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bookViews>
    <workbookView xWindow="0" yWindow="0" windowWidth="20490" windowHeight="7650"/>
  </bookViews>
  <sheets>
    <sheet name="Обід І тиждень" sheetId="1" r:id="rId1"/>
    <sheet name="Обід ІІ тиждень" sheetId="2" r:id="rId2"/>
    <sheet name="Обід ІІІ тиждень" sheetId="3" r:id="rId3"/>
    <sheet name="Обід ІV тиждень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5" i="4" l="1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<sst xmlns="http://schemas.openxmlformats.org/spreadsheetml/2006/main" count="305" uniqueCount="96">
  <si>
    <t>Збірник рецептур, № розкладки</t>
  </si>
  <si>
    <t>Найменування страв</t>
  </si>
  <si>
    <t>Вихід, г</t>
  </si>
  <si>
    <t>21-25</t>
  </si>
  <si>
    <t>Енерго-цінність, ккал</t>
  </si>
  <si>
    <t>Жири, г</t>
  </si>
  <si>
    <t>Вуглеводи,г</t>
  </si>
  <si>
    <t>1-й тиждень</t>
  </si>
  <si>
    <t>Понеділок</t>
  </si>
  <si>
    <t xml:space="preserve">Салат з капусти з зеленим горошком та насінням </t>
  </si>
  <si>
    <t>Суп з крупою перловою і томатом</t>
  </si>
  <si>
    <t>Китайська печеня зі свининою</t>
  </si>
  <si>
    <t>Сік</t>
  </si>
  <si>
    <t>Хліб житній</t>
  </si>
  <si>
    <t>Яблука свіжі</t>
  </si>
  <si>
    <t>Вівторок</t>
  </si>
  <si>
    <t xml:space="preserve">Морквяний крем-суп </t>
  </si>
  <si>
    <t>Болоньєзе з яловичини</t>
  </si>
  <si>
    <t>Гречана каша (розсипчаста) з чебрецем</t>
  </si>
  <si>
    <t>Чай з мелісою</t>
  </si>
  <si>
    <t>Хліб цільнозерновий</t>
  </si>
  <si>
    <t>Банани свіжі</t>
  </si>
  <si>
    <t>Середа</t>
  </si>
  <si>
    <t>Салат з яйцем та зеленим горошком</t>
  </si>
  <si>
    <t>Полтавський борщ зі сливовим вареням</t>
  </si>
  <si>
    <t>Сметана</t>
  </si>
  <si>
    <t>Котлети рибні</t>
  </si>
  <si>
    <t>Рис (розсипчастий) з орегано</t>
  </si>
  <si>
    <t xml:space="preserve">Узвар з суміші сухофруктів (без цукру) </t>
  </si>
  <si>
    <t>Апельсини свіжі</t>
  </si>
  <si>
    <t>Четвер</t>
  </si>
  <si>
    <t>Салат з буряків, селери та сиру</t>
  </si>
  <si>
    <r>
      <rPr>
        <sz val="12"/>
        <color rgb="FF000000"/>
        <rFont val="Times New Roman"/>
        <family val="1"/>
        <charset val="204"/>
      </rPr>
      <t>Суп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гороховий</t>
    </r>
  </si>
  <si>
    <t>Печеня по-домашньому з куркою</t>
  </si>
  <si>
    <t>Напій з шипшини</t>
  </si>
  <si>
    <t>П'ятниця</t>
  </si>
  <si>
    <t>Салат з морквою та імбирем</t>
  </si>
  <si>
    <t>Борщ з картоплею</t>
  </si>
  <si>
    <t>Чилі кон карне (квасоля з яловичим м'ясом)</t>
  </si>
  <si>
    <t>2-й тиждень</t>
  </si>
  <si>
    <t>Салат з гарбузом, насінням та зеленим горошком</t>
  </si>
  <si>
    <t>Французька печеня з яловичини з соусом бешамель</t>
  </si>
  <si>
    <t>Всього</t>
  </si>
  <si>
    <t>Салат з запеченою капустою та родзинками</t>
  </si>
  <si>
    <t>Суп Авголемоно</t>
  </si>
  <si>
    <t>Кебаб з сиром</t>
  </si>
  <si>
    <t>Соус "Кетчуп"</t>
  </si>
  <si>
    <t>Компот із свіжих (заморожених) ягід, м'ятою та родзинками</t>
  </si>
  <si>
    <t xml:space="preserve">Банани свіжі </t>
  </si>
  <si>
    <t>Салат з яйцем,  сиром та куркумою</t>
  </si>
  <si>
    <t>Суп квасолевий</t>
  </si>
  <si>
    <t>Минтай запечений у соусі "Бешамель"</t>
  </si>
  <si>
    <t>Рис розсипчастий з орегано</t>
  </si>
  <si>
    <t>Овочі припущені з соусом "Бешамель"</t>
  </si>
  <si>
    <t>Суп білий з галушками</t>
  </si>
  <si>
    <t>Куряче стегно в гірчичному соусі</t>
  </si>
  <si>
    <t>Булгур (розсипчастий)</t>
  </si>
  <si>
    <t>Вінегрет</t>
  </si>
  <si>
    <t>Суп гороховий</t>
  </si>
  <si>
    <t>Бефстроганов з вареної яловичини</t>
  </si>
  <si>
    <t>Картопляне пюре з орегано</t>
  </si>
  <si>
    <t>Груші свіжі</t>
  </si>
  <si>
    <t>3-й тиждень</t>
  </si>
  <si>
    <t>Чахохбілі з куркою</t>
  </si>
  <si>
    <t>Каша пшенична (розсипчаста)</t>
  </si>
  <si>
    <t xml:space="preserve">Салат з капустою та морквою </t>
  </si>
  <si>
    <t>Картопляний крем-суп</t>
  </si>
  <si>
    <t>Салат з яйцем, сиром та куркумою</t>
  </si>
  <si>
    <t>Верещака з яловичини</t>
  </si>
  <si>
    <t>Ліниві голубці з яловичиною</t>
  </si>
  <si>
    <t>Салат з квашеними огірками та свіжою капустою</t>
  </si>
  <si>
    <t>Сочевичний суп-пюре</t>
  </si>
  <si>
    <t>Риба тушкована з овочами та томатним соусом</t>
  </si>
  <si>
    <t>Рис (розсипчастий) з кмином</t>
  </si>
  <si>
    <t>4-й тиждень</t>
  </si>
  <si>
    <t>Салат з морквою, сиром та сметаною</t>
  </si>
  <si>
    <t xml:space="preserve">Плов з булгура та свининою </t>
  </si>
  <si>
    <t>Курка запечена в соусі "Імбирному"</t>
  </si>
  <si>
    <t>Кус кус (розсипчастий) з овочами</t>
  </si>
  <si>
    <t>Салат з морквою, каррі та соусом "Вінегрет"</t>
  </si>
  <si>
    <t>Капусняк з гарбузом</t>
  </si>
  <si>
    <t xml:space="preserve">Рибний закритий пиріг зі спеціями  </t>
  </si>
  <si>
    <t>Енергетична цінність для дітей
6-11 р.</t>
  </si>
  <si>
    <t>Енергетична цінність для дітей 11-14 р.</t>
  </si>
  <si>
    <t>Енергетична цінність для дітей
14-18 р.</t>
  </si>
  <si>
    <t>Білки, г</t>
  </si>
  <si>
    <t>Вуглеводи, г</t>
  </si>
  <si>
    <t>630-735</t>
  </si>
  <si>
    <t>21-24</t>
  </si>
  <si>
    <t>88-103</t>
  </si>
  <si>
    <t>720-840</t>
  </si>
  <si>
    <t>25-29</t>
  </si>
  <si>
    <t>98-114</t>
  </si>
  <si>
    <t>810-945</t>
  </si>
  <si>
    <t>27-32</t>
  </si>
  <si>
    <t>112-131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</si>
</sst>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>
    <font>
      <sz val="10"/>
      <color rgb="FF000000"/>
      <name val="Arial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&quot;Times New Roman&quot;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5" fillId="0" borderId="0" xfId="0" applyFont="1" applyAlignment="1"/>
    <xf numFmtId="0" fontId="9" fillId="2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0" fontId="5" fillId="3" borderId="0" xfId="0" applyFont="1" applyFill="1" applyAlignment="1"/>
    <xf numFmtId="0" fontId="5" fillId="3" borderId="0" xfId="0" applyFont="1" applyFill="1" applyAlignment="1"/>
    <xf numFmtId="0" fontId="5" fillId="0" borderId="0" xfId="0" applyFont="1"/>
    <xf numFmtId="0" fontId="5" fillId="3" borderId="0" xfId="0" applyFont="1" applyFill="1"/>
    <xf numFmtId="0" fontId="5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11" fillId="0" borderId="0" xfId="0" applyFont="1" applyAlignment="1"/>
    <xf numFmtId="0" fontId="11" fillId="0" borderId="0" xfId="0" applyFont="1" applyAlignment="1"/>
    <xf numFmtId="0" fontId="11" fillId="0" borderId="0" xfId="0" applyFont="1"/>
    <xf numFmtId="0" fontId="13" fillId="0" borderId="0" xfId="0" applyFont="1" applyAlignment="1"/>
    <xf numFmtId="0" fontId="1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0" fillId="0" borderId="0" xfId="0" applyFill="1"/>
    <xf numFmtId="0" fontId="5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0" fillId="0" borderId="0" xfId="0" applyFont="1" applyFill="1" applyAlignment="1"/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/>
    <xf numFmtId="0" fontId="4" fillId="0" borderId="4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8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0" fillId="0" borderId="0" xfId="0" applyFont="1" applyFill="1" applyAlignment="1"/>
    <xf numFmtId="0" fontId="15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1" fillId="0" borderId="8" xfId="0" applyFont="1" applyFill="1" applyBorder="1" applyAlignment="1">
      <alignment horizontal="right" vertical="center" wrapText="1"/>
    </xf>
    <xf numFmtId="0" fontId="2" fillId="0" borderId="8" xfId="0" applyFont="1" applyFill="1" applyBorder="1"/>
    <xf numFmtId="0" fontId="1" fillId="0" borderId="1" xfId="0" applyFont="1" applyFill="1" applyBorder="1" applyAlignment="1">
      <alignment horizontal="center" wrapText="1"/>
    </xf>
    <xf numFmtId="0" fontId="2" fillId="0" borderId="2" xfId="0" applyFont="1" applyFill="1" applyBorder="1"/>
    <xf numFmtId="0" fontId="2" fillId="0" borderId="3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K976"/>
  <sheetViews>
    <sheetView tabSelected="1" zoomScale="90" zoomScaleNormal="90" workbookViewId="0">
      <pane ySplit="2" topLeftCell="A15" activePane="bottomLeft" state="frozen"/>
      <selection pane="bottomLeft" activeCell="B49" sqref="B49"/>
    </sheetView>
  </sheetViews>
  <sheetFormatPr defaultColWidth="14.42578125" defaultRowHeight="15.75" customHeight="1"/>
  <cols>
    <col min="1" max="1" width="14.42578125" style="24" customWidth="1"/>
    <col min="2" max="2" width="35.85546875" style="24" customWidth="1"/>
    <col min="3" max="3" width="8.7109375" style="24" customWidth="1"/>
    <col min="4" max="4" width="9.5703125" style="24" customWidth="1"/>
    <col min="5" max="6" width="8.7109375" style="24" customWidth="1"/>
    <col min="7" max="7" width="10.85546875" style="24" customWidth="1"/>
    <col min="8" max="8" width="8.7109375" style="24" customWidth="1"/>
    <col min="9" max="9" width="8.85546875" style="24" customWidth="1"/>
    <col min="10" max="11" width="8.7109375" style="24" customWidth="1"/>
    <col min="12" max="12" width="10" style="24" customWidth="1"/>
    <col min="13" max="13" width="8.7109375" style="24" customWidth="1"/>
    <col min="14" max="14" width="9" style="24" customWidth="1"/>
    <col min="15" max="16" width="8.7109375" style="24" customWidth="1"/>
    <col min="17" max="17" width="10.5703125" style="24" customWidth="1"/>
    <col min="18" max="96" width="8.7109375" style="24" customWidth="1"/>
    <col min="97" max="16384" width="14.42578125" style="24"/>
  </cols>
  <sheetData>
    <row r="1" spans="1:37" s="18" customFormat="1" ht="45" customHeight="1">
      <c r="A1" s="16" t="s">
        <v>0</v>
      </c>
      <c r="B1" s="16" t="s">
        <v>1</v>
      </c>
      <c r="C1" s="58" t="s">
        <v>82</v>
      </c>
      <c r="D1" s="59"/>
      <c r="E1" s="59"/>
      <c r="F1" s="59"/>
      <c r="G1" s="60"/>
      <c r="H1" s="61" t="s">
        <v>83</v>
      </c>
      <c r="I1" s="59"/>
      <c r="J1" s="59"/>
      <c r="K1" s="59"/>
      <c r="L1" s="60"/>
      <c r="M1" s="58" t="s">
        <v>84</v>
      </c>
      <c r="N1" s="59"/>
      <c r="O1" s="59"/>
      <c r="P1" s="59"/>
      <c r="Q1" s="60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s="18" customFormat="1" ht="36" customHeight="1">
      <c r="A2" s="16"/>
      <c r="B2" s="16"/>
      <c r="C2" s="19" t="s">
        <v>2</v>
      </c>
      <c r="D2" s="53" t="s">
        <v>87</v>
      </c>
      <c r="E2" s="53" t="s">
        <v>3</v>
      </c>
      <c r="F2" s="53" t="s">
        <v>88</v>
      </c>
      <c r="G2" s="53" t="s">
        <v>89</v>
      </c>
      <c r="H2" s="53" t="s">
        <v>2</v>
      </c>
      <c r="I2" s="53" t="s">
        <v>90</v>
      </c>
      <c r="J2" s="53" t="s">
        <v>91</v>
      </c>
      <c r="K2" s="53" t="s">
        <v>91</v>
      </c>
      <c r="L2" s="53" t="s">
        <v>92</v>
      </c>
      <c r="M2" s="53" t="s">
        <v>2</v>
      </c>
      <c r="N2" s="53" t="s">
        <v>93</v>
      </c>
      <c r="O2" s="53" t="s">
        <v>94</v>
      </c>
      <c r="P2" s="53" t="s">
        <v>94</v>
      </c>
      <c r="Q2" s="53" t="s">
        <v>95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s="18" customFormat="1" ht="36" customHeight="1">
      <c r="A3" s="16"/>
      <c r="B3" s="16" t="s">
        <v>7</v>
      </c>
      <c r="C3" s="16"/>
      <c r="D3" s="20" t="s">
        <v>4</v>
      </c>
      <c r="E3" s="20" t="s">
        <v>85</v>
      </c>
      <c r="F3" s="20" t="s">
        <v>5</v>
      </c>
      <c r="G3" s="54" t="s">
        <v>86</v>
      </c>
      <c r="H3" s="20"/>
      <c r="I3" s="20" t="s">
        <v>4</v>
      </c>
      <c r="J3" s="20" t="s">
        <v>85</v>
      </c>
      <c r="K3" s="20" t="s">
        <v>5</v>
      </c>
      <c r="L3" s="54" t="s">
        <v>86</v>
      </c>
      <c r="M3" s="20"/>
      <c r="N3" s="20" t="s">
        <v>4</v>
      </c>
      <c r="O3" s="20" t="s">
        <v>85</v>
      </c>
      <c r="P3" s="20" t="s">
        <v>5</v>
      </c>
      <c r="Q3" s="20" t="s">
        <v>86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s="18" customFormat="1" ht="15.75" customHeight="1" thickBot="1">
      <c r="A4" s="21">
        <v>1</v>
      </c>
      <c r="B4" s="21">
        <v>2</v>
      </c>
      <c r="C4" s="21">
        <v>3</v>
      </c>
      <c r="D4" s="22">
        <v>4</v>
      </c>
      <c r="E4" s="22">
        <v>5</v>
      </c>
      <c r="F4" s="22">
        <v>6</v>
      </c>
      <c r="G4" s="22">
        <v>7</v>
      </c>
      <c r="H4" s="21">
        <v>3</v>
      </c>
      <c r="I4" s="22">
        <v>4</v>
      </c>
      <c r="J4" s="22">
        <v>5</v>
      </c>
      <c r="K4" s="22">
        <v>6</v>
      </c>
      <c r="L4" s="22">
        <v>7</v>
      </c>
      <c r="M4" s="21">
        <v>3</v>
      </c>
      <c r="N4" s="22">
        <v>4</v>
      </c>
      <c r="O4" s="22">
        <v>5</v>
      </c>
      <c r="P4" s="22">
        <v>6</v>
      </c>
      <c r="Q4" s="22">
        <v>7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ht="15.75" customHeight="1">
      <c r="A5" s="29"/>
      <c r="B5" s="29" t="s">
        <v>8</v>
      </c>
      <c r="C5" s="30"/>
      <c r="D5" s="31"/>
      <c r="E5" s="31"/>
      <c r="F5" s="31"/>
      <c r="G5" s="32"/>
      <c r="H5" s="30"/>
      <c r="I5" s="31"/>
      <c r="J5" s="31"/>
      <c r="K5" s="31"/>
      <c r="L5" s="33"/>
      <c r="M5" s="34"/>
      <c r="N5" s="31"/>
      <c r="O5" s="31"/>
      <c r="P5" s="31"/>
      <c r="Q5" s="33"/>
      <c r="R5" s="23"/>
    </row>
    <row r="6" spans="1:37" ht="30" customHeight="1">
      <c r="A6" s="35"/>
      <c r="B6" s="35" t="s">
        <v>9</v>
      </c>
      <c r="C6" s="36">
        <v>75</v>
      </c>
      <c r="D6" s="37">
        <v>70.8</v>
      </c>
      <c r="E6" s="37">
        <v>2.2000000000000002</v>
      </c>
      <c r="F6" s="37">
        <v>4.9000000000000004</v>
      </c>
      <c r="G6" s="37">
        <v>3.9</v>
      </c>
      <c r="H6" s="36">
        <v>75</v>
      </c>
      <c r="I6" s="37">
        <v>70.8</v>
      </c>
      <c r="J6" s="37">
        <v>2.2000000000000002</v>
      </c>
      <c r="K6" s="37">
        <v>4.9000000000000004</v>
      </c>
      <c r="L6" s="37">
        <v>3.9</v>
      </c>
      <c r="M6" s="36">
        <v>75</v>
      </c>
      <c r="N6" s="37">
        <v>70.8</v>
      </c>
      <c r="O6" s="37">
        <v>2.2000000000000002</v>
      </c>
      <c r="P6" s="38">
        <v>4.9000000000000004</v>
      </c>
      <c r="Q6" s="38">
        <v>3.9</v>
      </c>
      <c r="R6" s="23"/>
    </row>
    <row r="7" spans="1:37" ht="15.75" customHeight="1">
      <c r="A7" s="35"/>
      <c r="B7" s="35" t="s">
        <v>10</v>
      </c>
      <c r="C7" s="36">
        <v>250</v>
      </c>
      <c r="D7" s="37">
        <v>152.80000000000001</v>
      </c>
      <c r="E7" s="37">
        <v>3</v>
      </c>
      <c r="F7" s="37">
        <v>4.3</v>
      </c>
      <c r="G7" s="37">
        <v>25.2</v>
      </c>
      <c r="H7" s="36">
        <v>250</v>
      </c>
      <c r="I7" s="37">
        <v>152.80000000000001</v>
      </c>
      <c r="J7" s="37">
        <v>3</v>
      </c>
      <c r="K7" s="37">
        <v>4.3</v>
      </c>
      <c r="L7" s="37">
        <v>25.2</v>
      </c>
      <c r="M7" s="36">
        <v>250</v>
      </c>
      <c r="N7" s="37">
        <v>152.80000000000001</v>
      </c>
      <c r="O7" s="37">
        <v>3</v>
      </c>
      <c r="P7" s="38">
        <v>4.3</v>
      </c>
      <c r="Q7" s="38">
        <v>25.2</v>
      </c>
      <c r="R7" s="23"/>
    </row>
    <row r="8" spans="1:37" ht="15.75" customHeight="1">
      <c r="A8" s="35"/>
      <c r="B8" s="35" t="s">
        <v>11</v>
      </c>
      <c r="C8" s="36">
        <v>150</v>
      </c>
      <c r="D8" s="37">
        <v>213.4</v>
      </c>
      <c r="E8" s="37">
        <v>6.8</v>
      </c>
      <c r="F8" s="37">
        <v>11.7</v>
      </c>
      <c r="G8" s="37">
        <v>19.5</v>
      </c>
      <c r="H8" s="36">
        <v>200</v>
      </c>
      <c r="I8" s="37">
        <v>284.60000000000002</v>
      </c>
      <c r="J8" s="37">
        <v>9</v>
      </c>
      <c r="K8" s="37">
        <v>15.7</v>
      </c>
      <c r="L8" s="37">
        <v>26</v>
      </c>
      <c r="M8" s="36">
        <v>250</v>
      </c>
      <c r="N8" s="37">
        <v>355.7</v>
      </c>
      <c r="O8" s="37">
        <v>11.3</v>
      </c>
      <c r="P8" s="38">
        <v>19.600000000000001</v>
      </c>
      <c r="Q8" s="38">
        <v>32.5</v>
      </c>
      <c r="R8" s="23"/>
    </row>
    <row r="9" spans="1:37" ht="15.75" customHeight="1">
      <c r="A9" s="35"/>
      <c r="B9" s="35" t="s">
        <v>12</v>
      </c>
      <c r="C9" s="36">
        <v>200</v>
      </c>
      <c r="D9" s="37">
        <v>98.7</v>
      </c>
      <c r="E9" s="37">
        <v>1.2</v>
      </c>
      <c r="F9" s="37">
        <v>0</v>
      </c>
      <c r="G9" s="37">
        <v>22.5</v>
      </c>
      <c r="H9" s="36">
        <v>200</v>
      </c>
      <c r="I9" s="37">
        <v>98.7</v>
      </c>
      <c r="J9" s="37">
        <v>1.2</v>
      </c>
      <c r="K9" s="37">
        <v>0</v>
      </c>
      <c r="L9" s="37">
        <v>22.5</v>
      </c>
      <c r="M9" s="36">
        <v>200</v>
      </c>
      <c r="N9" s="37">
        <v>98.7</v>
      </c>
      <c r="O9" s="37">
        <v>1.2</v>
      </c>
      <c r="P9" s="38">
        <v>0</v>
      </c>
      <c r="Q9" s="38">
        <v>22.5</v>
      </c>
      <c r="R9" s="23"/>
    </row>
    <row r="10" spans="1:37" ht="15.75" customHeight="1">
      <c r="A10" s="35"/>
      <c r="B10" s="35" t="s">
        <v>13</v>
      </c>
      <c r="C10" s="36">
        <v>30</v>
      </c>
      <c r="D10" s="37">
        <v>68</v>
      </c>
      <c r="E10" s="37">
        <v>1</v>
      </c>
      <c r="F10" s="37">
        <v>0.21</v>
      </c>
      <c r="G10" s="37">
        <v>15</v>
      </c>
      <c r="H10" s="36">
        <v>50</v>
      </c>
      <c r="I10" s="37">
        <v>113</v>
      </c>
      <c r="J10" s="37">
        <v>2</v>
      </c>
      <c r="K10" s="37">
        <v>0.35</v>
      </c>
      <c r="L10" s="37">
        <v>25</v>
      </c>
      <c r="M10" s="36">
        <v>50</v>
      </c>
      <c r="N10" s="37">
        <v>113</v>
      </c>
      <c r="O10" s="37">
        <v>2</v>
      </c>
      <c r="P10" s="38">
        <v>0.35</v>
      </c>
      <c r="Q10" s="38">
        <v>25</v>
      </c>
      <c r="R10" s="23"/>
    </row>
    <row r="11" spans="1:37" ht="15.75" customHeight="1">
      <c r="A11" s="35"/>
      <c r="B11" s="35" t="s">
        <v>14</v>
      </c>
      <c r="C11" s="36">
        <v>75</v>
      </c>
      <c r="D11" s="37">
        <v>39.299999999999997</v>
      </c>
      <c r="E11" s="37">
        <v>0.3</v>
      </c>
      <c r="F11" s="37">
        <v>0.3</v>
      </c>
      <c r="G11" s="37">
        <v>8.9</v>
      </c>
      <c r="H11" s="36">
        <v>75</v>
      </c>
      <c r="I11" s="37">
        <v>39.299999999999997</v>
      </c>
      <c r="J11" s="37">
        <v>0.3</v>
      </c>
      <c r="K11" s="37">
        <v>0.3</v>
      </c>
      <c r="L11" s="37">
        <v>8.9</v>
      </c>
      <c r="M11" s="36">
        <v>75</v>
      </c>
      <c r="N11" s="37">
        <v>39.299999999999997</v>
      </c>
      <c r="O11" s="37">
        <v>0.3</v>
      </c>
      <c r="P11" s="38">
        <v>0.3</v>
      </c>
      <c r="Q11" s="38">
        <v>8.9</v>
      </c>
      <c r="R11" s="23"/>
    </row>
    <row r="12" spans="1:37" s="18" customFormat="1" ht="15.75" customHeight="1">
      <c r="A12" s="62" t="s">
        <v>42</v>
      </c>
      <c r="B12" s="63"/>
      <c r="C12" s="39">
        <f t="shared" ref="C12:Q12" si="0">SUM(C6:C11)</f>
        <v>780</v>
      </c>
      <c r="D12" s="40">
        <f t="shared" si="0"/>
        <v>643</v>
      </c>
      <c r="E12" s="40">
        <f t="shared" si="0"/>
        <v>14.5</v>
      </c>
      <c r="F12" s="40">
        <f t="shared" si="0"/>
        <v>21.41</v>
      </c>
      <c r="G12" s="40">
        <f t="shared" si="0"/>
        <v>95</v>
      </c>
      <c r="H12" s="39">
        <f t="shared" si="0"/>
        <v>850</v>
      </c>
      <c r="I12" s="40">
        <f t="shared" si="0"/>
        <v>759.2</v>
      </c>
      <c r="J12" s="40">
        <f t="shared" si="0"/>
        <v>17.7</v>
      </c>
      <c r="K12" s="40">
        <f t="shared" si="0"/>
        <v>25.55</v>
      </c>
      <c r="L12" s="40">
        <f t="shared" si="0"/>
        <v>111.5</v>
      </c>
      <c r="M12" s="39">
        <f t="shared" si="0"/>
        <v>900</v>
      </c>
      <c r="N12" s="40">
        <f t="shared" si="0"/>
        <v>830.3</v>
      </c>
      <c r="O12" s="40">
        <f t="shared" si="0"/>
        <v>20</v>
      </c>
      <c r="P12" s="40">
        <f t="shared" si="0"/>
        <v>29.450000000000003</v>
      </c>
      <c r="Q12" s="40">
        <f t="shared" si="0"/>
        <v>118</v>
      </c>
      <c r="R12" s="25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</row>
    <row r="13" spans="1:37" s="18" customFormat="1" ht="15.75" customHeight="1">
      <c r="A13" s="41"/>
      <c r="B13" s="42" t="s">
        <v>15</v>
      </c>
      <c r="C13" s="41"/>
      <c r="D13" s="43"/>
      <c r="E13" s="43"/>
      <c r="F13" s="43"/>
      <c r="G13" s="43"/>
      <c r="H13" s="41"/>
      <c r="I13" s="43"/>
      <c r="J13" s="43"/>
      <c r="K13" s="43"/>
      <c r="L13" s="43"/>
      <c r="M13" s="41"/>
      <c r="N13" s="43"/>
      <c r="O13" s="43"/>
      <c r="P13" s="43"/>
      <c r="Q13" s="43"/>
      <c r="R13" s="25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</row>
    <row r="14" spans="1:37" ht="15.75" customHeight="1">
      <c r="A14" s="35"/>
      <c r="B14" s="35" t="s">
        <v>16</v>
      </c>
      <c r="C14" s="36">
        <v>250</v>
      </c>
      <c r="D14" s="44">
        <v>138.5</v>
      </c>
      <c r="E14" s="44">
        <v>3.3</v>
      </c>
      <c r="F14" s="44">
        <v>5.8</v>
      </c>
      <c r="G14" s="44">
        <v>22</v>
      </c>
      <c r="H14" s="36">
        <v>250</v>
      </c>
      <c r="I14" s="44">
        <v>138.5</v>
      </c>
      <c r="J14" s="44">
        <v>3.3</v>
      </c>
      <c r="K14" s="44">
        <v>5.8</v>
      </c>
      <c r="L14" s="44">
        <v>22</v>
      </c>
      <c r="M14" s="36">
        <v>250</v>
      </c>
      <c r="N14" s="44">
        <v>138.5</v>
      </c>
      <c r="O14" s="44">
        <v>3.3</v>
      </c>
      <c r="P14" s="44">
        <v>5.8</v>
      </c>
      <c r="Q14" s="44">
        <v>22</v>
      </c>
      <c r="R14" s="23"/>
    </row>
    <row r="15" spans="1:37" ht="15.75" customHeight="1">
      <c r="A15" s="35"/>
      <c r="B15" s="35" t="s">
        <v>17</v>
      </c>
      <c r="C15" s="36">
        <v>120</v>
      </c>
      <c r="D15" s="44">
        <v>202.71</v>
      </c>
      <c r="E15" s="44">
        <v>9.4700000000000006</v>
      </c>
      <c r="F15" s="44">
        <v>10.18</v>
      </c>
      <c r="G15" s="44">
        <v>13.68</v>
      </c>
      <c r="H15" s="36">
        <v>170</v>
      </c>
      <c r="I15" s="44">
        <v>287.17</v>
      </c>
      <c r="J15" s="44">
        <v>13.42</v>
      </c>
      <c r="K15" s="44">
        <v>14.43</v>
      </c>
      <c r="L15" s="44">
        <v>19.39</v>
      </c>
      <c r="M15" s="36">
        <v>200</v>
      </c>
      <c r="N15" s="44">
        <v>337.8</v>
      </c>
      <c r="O15" s="44">
        <v>15.8</v>
      </c>
      <c r="P15" s="44">
        <v>17</v>
      </c>
      <c r="Q15" s="44">
        <v>22.8</v>
      </c>
      <c r="R15" s="23"/>
    </row>
    <row r="16" spans="1:37" ht="30" customHeight="1">
      <c r="A16" s="35"/>
      <c r="B16" s="35" t="s">
        <v>18</v>
      </c>
      <c r="C16" s="36">
        <v>120</v>
      </c>
      <c r="D16" s="37">
        <v>132.69999999999999</v>
      </c>
      <c r="E16" s="37">
        <v>4.0999999999999996</v>
      </c>
      <c r="F16" s="37">
        <v>3.1</v>
      </c>
      <c r="G16" s="37">
        <v>24.1</v>
      </c>
      <c r="H16" s="36">
        <v>150</v>
      </c>
      <c r="I16" s="37">
        <v>165.8</v>
      </c>
      <c r="J16" s="37">
        <v>5.2</v>
      </c>
      <c r="K16" s="37">
        <v>3.9</v>
      </c>
      <c r="L16" s="37">
        <v>30.1</v>
      </c>
      <c r="M16" s="36">
        <v>150</v>
      </c>
      <c r="N16" s="37">
        <v>165.8</v>
      </c>
      <c r="O16" s="37">
        <v>5.2</v>
      </c>
      <c r="P16" s="38">
        <v>3.9</v>
      </c>
      <c r="Q16" s="38">
        <v>30.1</v>
      </c>
      <c r="R16" s="23"/>
    </row>
    <row r="17" spans="1:37" ht="15.75" customHeight="1">
      <c r="A17" s="35"/>
      <c r="B17" s="35" t="s">
        <v>19</v>
      </c>
      <c r="C17" s="36">
        <v>150</v>
      </c>
      <c r="D17" s="44">
        <v>0.92</v>
      </c>
      <c r="E17" s="44">
        <v>0</v>
      </c>
      <c r="F17" s="44">
        <v>0</v>
      </c>
      <c r="G17" s="44">
        <v>0.36</v>
      </c>
      <c r="H17" s="36">
        <v>150</v>
      </c>
      <c r="I17" s="44">
        <v>0.92</v>
      </c>
      <c r="J17" s="44">
        <v>0</v>
      </c>
      <c r="K17" s="44">
        <v>0</v>
      </c>
      <c r="L17" s="44">
        <v>0.36</v>
      </c>
      <c r="M17" s="36">
        <v>150</v>
      </c>
      <c r="N17" s="44">
        <v>0.92</v>
      </c>
      <c r="O17" s="44">
        <v>0</v>
      </c>
      <c r="P17" s="44">
        <v>0</v>
      </c>
      <c r="Q17" s="44">
        <v>0.36</v>
      </c>
      <c r="R17" s="23"/>
    </row>
    <row r="18" spans="1:37" ht="15.75" customHeight="1">
      <c r="A18" s="35"/>
      <c r="B18" s="35" t="s">
        <v>20</v>
      </c>
      <c r="C18" s="36">
        <v>30</v>
      </c>
      <c r="D18" s="44">
        <v>71</v>
      </c>
      <c r="E18" s="44">
        <v>2</v>
      </c>
      <c r="F18" s="44">
        <v>2</v>
      </c>
      <c r="G18" s="44">
        <v>10</v>
      </c>
      <c r="H18" s="36">
        <v>50</v>
      </c>
      <c r="I18" s="44">
        <v>118</v>
      </c>
      <c r="J18" s="44">
        <v>3</v>
      </c>
      <c r="K18" s="44">
        <v>4</v>
      </c>
      <c r="L18" s="44">
        <v>16.7</v>
      </c>
      <c r="M18" s="36">
        <v>50</v>
      </c>
      <c r="N18" s="44">
        <v>118</v>
      </c>
      <c r="O18" s="44">
        <v>3</v>
      </c>
      <c r="P18" s="44">
        <v>4</v>
      </c>
      <c r="Q18" s="44">
        <v>16.7</v>
      </c>
      <c r="R18" s="23"/>
    </row>
    <row r="19" spans="1:37" ht="15.75" customHeight="1">
      <c r="A19" s="35"/>
      <c r="B19" s="35" t="s">
        <v>21</v>
      </c>
      <c r="C19" s="36">
        <v>100</v>
      </c>
      <c r="D19" s="44">
        <v>95</v>
      </c>
      <c r="E19" s="44">
        <v>1.5</v>
      </c>
      <c r="F19" s="44">
        <v>0.2</v>
      </c>
      <c r="G19" s="44">
        <v>21.8</v>
      </c>
      <c r="H19" s="36">
        <v>100</v>
      </c>
      <c r="I19" s="44">
        <v>95</v>
      </c>
      <c r="J19" s="44">
        <v>1.5</v>
      </c>
      <c r="K19" s="44">
        <v>0.2</v>
      </c>
      <c r="L19" s="44">
        <v>21.8</v>
      </c>
      <c r="M19" s="36">
        <v>100</v>
      </c>
      <c r="N19" s="44">
        <v>95</v>
      </c>
      <c r="O19" s="44">
        <v>1.5</v>
      </c>
      <c r="P19" s="44">
        <v>0.2</v>
      </c>
      <c r="Q19" s="44">
        <v>21.8</v>
      </c>
      <c r="R19" s="23"/>
    </row>
    <row r="20" spans="1:37" s="18" customFormat="1" ht="15.75" customHeight="1">
      <c r="A20" s="56" t="s">
        <v>42</v>
      </c>
      <c r="B20" s="57"/>
      <c r="C20" s="39">
        <f t="shared" ref="C20:Q20" si="1">SUM(C14:C19)</f>
        <v>770</v>
      </c>
      <c r="D20" s="40">
        <f t="shared" si="1"/>
        <v>640.83000000000004</v>
      </c>
      <c r="E20" s="40">
        <f t="shared" si="1"/>
        <v>20.369999999999997</v>
      </c>
      <c r="F20" s="40">
        <f t="shared" si="1"/>
        <v>21.28</v>
      </c>
      <c r="G20" s="40">
        <f t="shared" si="1"/>
        <v>91.94</v>
      </c>
      <c r="H20" s="39">
        <f t="shared" si="1"/>
        <v>870</v>
      </c>
      <c r="I20" s="40">
        <f t="shared" si="1"/>
        <v>805.39</v>
      </c>
      <c r="J20" s="40">
        <f t="shared" si="1"/>
        <v>26.419999999999998</v>
      </c>
      <c r="K20" s="40">
        <f t="shared" si="1"/>
        <v>28.33</v>
      </c>
      <c r="L20" s="40">
        <f t="shared" si="1"/>
        <v>110.35000000000001</v>
      </c>
      <c r="M20" s="39">
        <f t="shared" si="1"/>
        <v>900</v>
      </c>
      <c r="N20" s="40">
        <f t="shared" si="1"/>
        <v>856.02</v>
      </c>
      <c r="O20" s="40">
        <f t="shared" si="1"/>
        <v>28.8</v>
      </c>
      <c r="P20" s="40">
        <f t="shared" si="1"/>
        <v>30.9</v>
      </c>
      <c r="Q20" s="40">
        <f t="shared" si="1"/>
        <v>113.76</v>
      </c>
      <c r="R20" s="25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</row>
    <row r="21" spans="1:37" s="18" customFormat="1" ht="15.75" customHeight="1">
      <c r="A21" s="41"/>
      <c r="B21" s="42" t="s">
        <v>22</v>
      </c>
      <c r="C21" s="41"/>
      <c r="D21" s="43"/>
      <c r="E21" s="43"/>
      <c r="F21" s="43"/>
      <c r="G21" s="43"/>
      <c r="H21" s="41"/>
      <c r="I21" s="43"/>
      <c r="J21" s="43"/>
      <c r="K21" s="43"/>
      <c r="L21" s="43"/>
      <c r="M21" s="41"/>
      <c r="N21" s="43"/>
      <c r="O21" s="43"/>
      <c r="P21" s="43"/>
      <c r="Q21" s="43"/>
      <c r="R21" s="25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</row>
    <row r="22" spans="1:37" ht="15.75" customHeight="1">
      <c r="A22" s="35"/>
      <c r="B22" s="35" t="s">
        <v>23</v>
      </c>
      <c r="C22" s="36">
        <v>75</v>
      </c>
      <c r="D22" s="44">
        <v>96</v>
      </c>
      <c r="E22" s="44">
        <v>6</v>
      </c>
      <c r="F22" s="44">
        <v>5.5</v>
      </c>
      <c r="G22" s="44">
        <v>5.6</v>
      </c>
      <c r="H22" s="36">
        <v>75</v>
      </c>
      <c r="I22" s="44">
        <v>96</v>
      </c>
      <c r="J22" s="44">
        <v>6</v>
      </c>
      <c r="K22" s="44">
        <v>5.5</v>
      </c>
      <c r="L22" s="44">
        <v>5.6</v>
      </c>
      <c r="M22" s="36">
        <v>75</v>
      </c>
      <c r="N22" s="44">
        <v>96</v>
      </c>
      <c r="O22" s="44">
        <v>6</v>
      </c>
      <c r="P22" s="44">
        <v>5.5</v>
      </c>
      <c r="Q22" s="44">
        <v>5.6</v>
      </c>
      <c r="R22" s="23"/>
    </row>
    <row r="23" spans="1:37" ht="15.75" customHeight="1">
      <c r="A23" s="35"/>
      <c r="B23" s="35" t="s">
        <v>24</v>
      </c>
      <c r="C23" s="36">
        <v>250</v>
      </c>
      <c r="D23" s="44">
        <v>153.19999999999999</v>
      </c>
      <c r="E23" s="44">
        <v>2.8</v>
      </c>
      <c r="F23" s="44">
        <v>5.6</v>
      </c>
      <c r="G23" s="44">
        <v>24.3</v>
      </c>
      <c r="H23" s="36">
        <v>250</v>
      </c>
      <c r="I23" s="44">
        <v>153.19999999999999</v>
      </c>
      <c r="J23" s="44">
        <v>2.8</v>
      </c>
      <c r="K23" s="44">
        <v>5.6</v>
      </c>
      <c r="L23" s="44">
        <v>24.3</v>
      </c>
      <c r="M23" s="36">
        <v>250</v>
      </c>
      <c r="N23" s="44">
        <v>153.19999999999999</v>
      </c>
      <c r="O23" s="44">
        <v>2.8</v>
      </c>
      <c r="P23" s="44">
        <v>5.6</v>
      </c>
      <c r="Q23" s="44">
        <v>24.3</v>
      </c>
      <c r="R23" s="23"/>
    </row>
    <row r="24" spans="1:37" ht="15.75" customHeight="1">
      <c r="A24" s="35"/>
      <c r="B24" s="35" t="s">
        <v>25</v>
      </c>
      <c r="C24" s="36">
        <v>25</v>
      </c>
      <c r="D24" s="44">
        <v>51.5</v>
      </c>
      <c r="E24" s="44">
        <v>0.75</v>
      </c>
      <c r="F24" s="44">
        <v>5</v>
      </c>
      <c r="G24" s="44">
        <v>0.75</v>
      </c>
      <c r="H24" s="36">
        <v>25</v>
      </c>
      <c r="I24" s="44">
        <v>51.5</v>
      </c>
      <c r="J24" s="44">
        <v>0.75</v>
      </c>
      <c r="K24" s="44">
        <v>5</v>
      </c>
      <c r="L24" s="44">
        <v>0.75</v>
      </c>
      <c r="M24" s="36">
        <v>25</v>
      </c>
      <c r="N24" s="44">
        <v>51.5</v>
      </c>
      <c r="O24" s="44">
        <v>0.75</v>
      </c>
      <c r="P24" s="44">
        <v>5</v>
      </c>
      <c r="Q24" s="44">
        <v>0.75</v>
      </c>
      <c r="R24" s="23"/>
    </row>
    <row r="25" spans="1:37" ht="15.75" customHeight="1">
      <c r="A25" s="35"/>
      <c r="B25" s="35" t="s">
        <v>26</v>
      </c>
      <c r="C25" s="36">
        <v>60</v>
      </c>
      <c r="D25" s="44">
        <v>53.21</v>
      </c>
      <c r="E25" s="44">
        <v>9.06</v>
      </c>
      <c r="F25" s="44">
        <v>1.48</v>
      </c>
      <c r="G25" s="44">
        <v>2.1</v>
      </c>
      <c r="H25" s="36">
        <v>90</v>
      </c>
      <c r="I25" s="44">
        <v>79.819999999999993</v>
      </c>
      <c r="J25" s="44">
        <v>13.58</v>
      </c>
      <c r="K25" s="44">
        <v>2.2200000000000002</v>
      </c>
      <c r="L25" s="44">
        <v>3.15</v>
      </c>
      <c r="M25" s="36">
        <v>120</v>
      </c>
      <c r="N25" s="44">
        <v>106.42</v>
      </c>
      <c r="O25" s="44">
        <v>18.11</v>
      </c>
      <c r="P25" s="44">
        <v>2.9</v>
      </c>
      <c r="Q25" s="44">
        <v>4.7</v>
      </c>
      <c r="R25" s="23"/>
    </row>
    <row r="26" spans="1:37" ht="15.75" customHeight="1">
      <c r="A26" s="35"/>
      <c r="B26" s="35" t="s">
        <v>27</v>
      </c>
      <c r="C26" s="36">
        <v>120</v>
      </c>
      <c r="D26" s="44">
        <v>163.6</v>
      </c>
      <c r="E26" s="44">
        <v>3.7</v>
      </c>
      <c r="F26" s="44">
        <v>2.9</v>
      </c>
      <c r="G26" s="44">
        <v>30.2</v>
      </c>
      <c r="H26" s="36">
        <v>150</v>
      </c>
      <c r="I26" s="44">
        <v>204.5</v>
      </c>
      <c r="J26" s="44">
        <v>4.5999999999999996</v>
      </c>
      <c r="K26" s="44">
        <v>3.6</v>
      </c>
      <c r="L26" s="44">
        <v>37.700000000000003</v>
      </c>
      <c r="M26" s="36">
        <v>150</v>
      </c>
      <c r="N26" s="44">
        <v>204.5</v>
      </c>
      <c r="O26" s="44">
        <v>4.5999999999999996</v>
      </c>
      <c r="P26" s="44">
        <v>3.6</v>
      </c>
      <c r="Q26" s="44">
        <v>37.700000000000003</v>
      </c>
      <c r="R26" s="23"/>
    </row>
    <row r="27" spans="1:37" ht="30" customHeight="1">
      <c r="A27" s="35"/>
      <c r="B27" s="35" t="s">
        <v>28</v>
      </c>
      <c r="C27" s="36">
        <v>150</v>
      </c>
      <c r="D27" s="37">
        <v>80.8</v>
      </c>
      <c r="E27" s="37">
        <v>0.2</v>
      </c>
      <c r="F27" s="37">
        <v>0.7</v>
      </c>
      <c r="G27" s="37">
        <v>18.7</v>
      </c>
      <c r="H27" s="36">
        <v>150</v>
      </c>
      <c r="I27" s="37">
        <v>80.8</v>
      </c>
      <c r="J27" s="37">
        <v>0.2</v>
      </c>
      <c r="K27" s="37">
        <v>0.7</v>
      </c>
      <c r="L27" s="37">
        <v>18.7</v>
      </c>
      <c r="M27" s="36">
        <v>150</v>
      </c>
      <c r="N27" s="37">
        <v>80.8</v>
      </c>
      <c r="O27" s="37">
        <v>0.2</v>
      </c>
      <c r="P27" s="38">
        <v>0.7</v>
      </c>
      <c r="Q27" s="38">
        <v>18.7</v>
      </c>
      <c r="R27" s="23"/>
    </row>
    <row r="28" spans="1:37" ht="15.75" customHeight="1">
      <c r="A28" s="35"/>
      <c r="B28" s="35" t="s">
        <v>13</v>
      </c>
      <c r="C28" s="36">
        <v>30</v>
      </c>
      <c r="D28" s="44">
        <v>68</v>
      </c>
      <c r="E28" s="44">
        <v>1</v>
      </c>
      <c r="F28" s="44">
        <v>0.21</v>
      </c>
      <c r="G28" s="44">
        <v>15</v>
      </c>
      <c r="H28" s="36">
        <v>50</v>
      </c>
      <c r="I28" s="44">
        <v>113</v>
      </c>
      <c r="J28" s="44">
        <v>2</v>
      </c>
      <c r="K28" s="44">
        <v>0.35</v>
      </c>
      <c r="L28" s="44">
        <v>25</v>
      </c>
      <c r="M28" s="36">
        <v>50</v>
      </c>
      <c r="N28" s="44">
        <v>113</v>
      </c>
      <c r="O28" s="44">
        <v>2</v>
      </c>
      <c r="P28" s="44">
        <v>0.35</v>
      </c>
      <c r="Q28" s="44">
        <v>25</v>
      </c>
      <c r="R28" s="23"/>
    </row>
    <row r="29" spans="1:37" ht="15.75" customHeight="1">
      <c r="A29" s="35"/>
      <c r="B29" s="35" t="s">
        <v>29</v>
      </c>
      <c r="C29" s="36">
        <v>75</v>
      </c>
      <c r="D29" s="44">
        <v>37.5</v>
      </c>
      <c r="E29" s="44">
        <v>0.7</v>
      </c>
      <c r="F29" s="44">
        <v>0.2</v>
      </c>
      <c r="G29" s="44">
        <v>8.3000000000000007</v>
      </c>
      <c r="H29" s="36">
        <v>75</v>
      </c>
      <c r="I29" s="44">
        <v>37.5</v>
      </c>
      <c r="J29" s="44">
        <v>0.7</v>
      </c>
      <c r="K29" s="44">
        <v>0.2</v>
      </c>
      <c r="L29" s="44">
        <v>8.3000000000000007</v>
      </c>
      <c r="M29" s="36">
        <v>75</v>
      </c>
      <c r="N29" s="44">
        <v>37.5</v>
      </c>
      <c r="O29" s="44">
        <v>0.7</v>
      </c>
      <c r="P29" s="44">
        <v>0.2</v>
      </c>
      <c r="Q29" s="44">
        <v>8.3000000000000007</v>
      </c>
      <c r="R29" s="23"/>
    </row>
    <row r="30" spans="1:37" s="18" customFormat="1" ht="15.75" customHeight="1">
      <c r="A30" s="56" t="s">
        <v>42</v>
      </c>
      <c r="B30" s="57"/>
      <c r="C30" s="39">
        <f t="shared" ref="C30:Q30" si="2">SUM(C22:C29)</f>
        <v>785</v>
      </c>
      <c r="D30" s="40">
        <f t="shared" si="2"/>
        <v>703.81</v>
      </c>
      <c r="E30" s="40">
        <f t="shared" si="2"/>
        <v>24.209999999999997</v>
      </c>
      <c r="F30" s="40">
        <f t="shared" si="2"/>
        <v>21.59</v>
      </c>
      <c r="G30" s="40">
        <f t="shared" si="2"/>
        <v>104.95</v>
      </c>
      <c r="H30" s="39">
        <f t="shared" si="2"/>
        <v>865</v>
      </c>
      <c r="I30" s="40">
        <f t="shared" si="2"/>
        <v>816.31999999999994</v>
      </c>
      <c r="J30" s="40">
        <f t="shared" si="2"/>
        <v>30.630000000000003</v>
      </c>
      <c r="K30" s="40">
        <f t="shared" si="2"/>
        <v>23.17</v>
      </c>
      <c r="L30" s="40">
        <f t="shared" si="2"/>
        <v>123.5</v>
      </c>
      <c r="M30" s="39">
        <f t="shared" si="2"/>
        <v>895</v>
      </c>
      <c r="N30" s="40">
        <f t="shared" si="2"/>
        <v>842.92</v>
      </c>
      <c r="O30" s="40">
        <f t="shared" si="2"/>
        <v>35.160000000000004</v>
      </c>
      <c r="P30" s="40">
        <f t="shared" si="2"/>
        <v>23.85</v>
      </c>
      <c r="Q30" s="40">
        <f t="shared" si="2"/>
        <v>125.05000000000001</v>
      </c>
      <c r="R30" s="25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</row>
    <row r="31" spans="1:37" s="18" customFormat="1" ht="15.75" customHeight="1">
      <c r="A31" s="41"/>
      <c r="B31" s="42" t="s">
        <v>30</v>
      </c>
      <c r="C31" s="41"/>
      <c r="D31" s="43"/>
      <c r="E31" s="43"/>
      <c r="F31" s="43"/>
      <c r="G31" s="43"/>
      <c r="H31" s="41"/>
      <c r="I31" s="43"/>
      <c r="J31" s="43"/>
      <c r="K31" s="43"/>
      <c r="L31" s="43"/>
      <c r="M31" s="41"/>
      <c r="N31" s="43"/>
      <c r="O31" s="43"/>
      <c r="P31" s="43"/>
      <c r="Q31" s="43"/>
      <c r="R31" s="25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</row>
    <row r="32" spans="1:37" ht="15.75" customHeight="1">
      <c r="A32" s="35"/>
      <c r="B32" s="35" t="s">
        <v>31</v>
      </c>
      <c r="C32" s="36">
        <v>50</v>
      </c>
      <c r="D32" s="44">
        <v>47.2</v>
      </c>
      <c r="E32" s="44">
        <v>1.6</v>
      </c>
      <c r="F32" s="44">
        <v>2.7</v>
      </c>
      <c r="G32" s="44">
        <v>4.3</v>
      </c>
      <c r="H32" s="36">
        <v>50</v>
      </c>
      <c r="I32" s="44">
        <v>47.2</v>
      </c>
      <c r="J32" s="44">
        <v>1.6</v>
      </c>
      <c r="K32" s="44">
        <v>2.7</v>
      </c>
      <c r="L32" s="44">
        <v>4.3</v>
      </c>
      <c r="M32" s="36">
        <v>50</v>
      </c>
      <c r="N32" s="44">
        <v>47.2</v>
      </c>
      <c r="O32" s="44">
        <v>1.6</v>
      </c>
      <c r="P32" s="44">
        <v>2.7</v>
      </c>
      <c r="Q32" s="44">
        <v>4.3</v>
      </c>
      <c r="R32" s="23"/>
    </row>
    <row r="33" spans="1:37" ht="15.75" customHeight="1">
      <c r="A33" s="35"/>
      <c r="B33" s="35" t="s">
        <v>32</v>
      </c>
      <c r="C33" s="36">
        <v>250</v>
      </c>
      <c r="D33" s="44">
        <v>134.5</v>
      </c>
      <c r="E33" s="44">
        <v>5.5</v>
      </c>
      <c r="F33" s="44">
        <v>2.5</v>
      </c>
      <c r="G33" s="44">
        <v>19.2</v>
      </c>
      <c r="H33" s="36">
        <v>250</v>
      </c>
      <c r="I33" s="44">
        <v>134.5</v>
      </c>
      <c r="J33" s="44">
        <v>5.5</v>
      </c>
      <c r="K33" s="44">
        <v>2.5</v>
      </c>
      <c r="L33" s="44">
        <v>19.2</v>
      </c>
      <c r="M33" s="36">
        <v>250</v>
      </c>
      <c r="N33" s="44">
        <v>134.5</v>
      </c>
      <c r="O33" s="44">
        <v>5.5</v>
      </c>
      <c r="P33" s="44">
        <v>2.5</v>
      </c>
      <c r="Q33" s="44">
        <v>19.2</v>
      </c>
      <c r="R33" s="23"/>
    </row>
    <row r="34" spans="1:37" ht="15.75" customHeight="1">
      <c r="A34" s="35"/>
      <c r="B34" s="35" t="s">
        <v>33</v>
      </c>
      <c r="C34" s="36">
        <v>180</v>
      </c>
      <c r="D34" s="44">
        <v>228.6</v>
      </c>
      <c r="E34" s="44">
        <v>17.5</v>
      </c>
      <c r="F34" s="44">
        <v>7.1</v>
      </c>
      <c r="G34" s="44">
        <v>22</v>
      </c>
      <c r="H34" s="36">
        <v>250</v>
      </c>
      <c r="I34" s="44">
        <v>317.5</v>
      </c>
      <c r="J34" s="44">
        <v>24.3</v>
      </c>
      <c r="K34" s="44">
        <v>9.9</v>
      </c>
      <c r="L34" s="44">
        <v>30.6</v>
      </c>
      <c r="M34" s="36">
        <v>300</v>
      </c>
      <c r="N34" s="44">
        <v>381</v>
      </c>
      <c r="O34" s="44">
        <v>29.1</v>
      </c>
      <c r="P34" s="44">
        <v>11.6</v>
      </c>
      <c r="Q34" s="44">
        <v>36.700000000000003</v>
      </c>
      <c r="R34" s="23"/>
    </row>
    <row r="35" spans="1:37" ht="15.75" customHeight="1">
      <c r="A35" s="35"/>
      <c r="B35" s="35" t="s">
        <v>34</v>
      </c>
      <c r="C35" s="36">
        <v>150</v>
      </c>
      <c r="D35" s="44">
        <v>85.2</v>
      </c>
      <c r="E35" s="44">
        <v>4.2</v>
      </c>
      <c r="F35" s="44">
        <v>0</v>
      </c>
      <c r="G35" s="44">
        <v>18</v>
      </c>
      <c r="H35" s="36">
        <v>150</v>
      </c>
      <c r="I35" s="44">
        <v>85.2</v>
      </c>
      <c r="J35" s="44">
        <v>4.2</v>
      </c>
      <c r="K35" s="44">
        <v>0</v>
      </c>
      <c r="L35" s="44">
        <v>18</v>
      </c>
      <c r="M35" s="36">
        <v>150</v>
      </c>
      <c r="N35" s="44">
        <v>85.2</v>
      </c>
      <c r="O35" s="44">
        <v>4.2</v>
      </c>
      <c r="P35" s="44">
        <v>0</v>
      </c>
      <c r="Q35" s="44">
        <v>18</v>
      </c>
      <c r="R35" s="23"/>
    </row>
    <row r="36" spans="1:37" ht="15.75" customHeight="1">
      <c r="A36" s="35"/>
      <c r="B36" s="35" t="s">
        <v>20</v>
      </c>
      <c r="C36" s="36">
        <v>30</v>
      </c>
      <c r="D36" s="44">
        <v>71</v>
      </c>
      <c r="E36" s="44">
        <v>2</v>
      </c>
      <c r="F36" s="44">
        <v>2</v>
      </c>
      <c r="G36" s="44">
        <v>10</v>
      </c>
      <c r="H36" s="36">
        <v>50</v>
      </c>
      <c r="I36" s="44">
        <v>118</v>
      </c>
      <c r="J36" s="44">
        <v>3</v>
      </c>
      <c r="K36" s="44">
        <v>4</v>
      </c>
      <c r="L36" s="44">
        <v>16.7</v>
      </c>
      <c r="M36" s="36">
        <v>50</v>
      </c>
      <c r="N36" s="44">
        <v>118</v>
      </c>
      <c r="O36" s="44">
        <v>3</v>
      </c>
      <c r="P36" s="44">
        <v>4</v>
      </c>
      <c r="Q36" s="44">
        <v>16.7</v>
      </c>
      <c r="R36" s="23"/>
    </row>
    <row r="37" spans="1:37" ht="15.75" customHeight="1">
      <c r="A37" s="35"/>
      <c r="B37" s="35" t="s">
        <v>21</v>
      </c>
      <c r="C37" s="36">
        <v>75</v>
      </c>
      <c r="D37" s="44">
        <v>71.3</v>
      </c>
      <c r="E37" s="44">
        <v>1.1000000000000001</v>
      </c>
      <c r="F37" s="44">
        <v>0.2</v>
      </c>
      <c r="G37" s="44">
        <v>16.399999999999999</v>
      </c>
      <c r="H37" s="36">
        <v>75</v>
      </c>
      <c r="I37" s="44">
        <v>71.3</v>
      </c>
      <c r="J37" s="44">
        <v>1.1000000000000001</v>
      </c>
      <c r="K37" s="44">
        <v>0.2</v>
      </c>
      <c r="L37" s="44">
        <v>16.399999999999999</v>
      </c>
      <c r="M37" s="36">
        <v>75</v>
      </c>
      <c r="N37" s="44">
        <v>71.3</v>
      </c>
      <c r="O37" s="44">
        <v>1.1000000000000001</v>
      </c>
      <c r="P37" s="44">
        <v>0.2</v>
      </c>
      <c r="Q37" s="44">
        <v>16.399999999999999</v>
      </c>
      <c r="R37" s="23"/>
    </row>
    <row r="38" spans="1:37" s="18" customFormat="1" ht="15.75" customHeight="1">
      <c r="A38" s="56" t="s">
        <v>42</v>
      </c>
      <c r="B38" s="57"/>
      <c r="C38" s="39">
        <f t="shared" ref="C38:Q38" si="3">SUM(C32:C37)</f>
        <v>735</v>
      </c>
      <c r="D38" s="40">
        <f t="shared" si="3"/>
        <v>637.79999999999995</v>
      </c>
      <c r="E38" s="40">
        <f t="shared" si="3"/>
        <v>31.900000000000002</v>
      </c>
      <c r="F38" s="40">
        <f t="shared" si="3"/>
        <v>14.5</v>
      </c>
      <c r="G38" s="40">
        <f t="shared" si="3"/>
        <v>89.9</v>
      </c>
      <c r="H38" s="39">
        <f t="shared" si="3"/>
        <v>825</v>
      </c>
      <c r="I38" s="40">
        <f t="shared" si="3"/>
        <v>773.69999999999993</v>
      </c>
      <c r="J38" s="40">
        <f t="shared" si="3"/>
        <v>39.700000000000003</v>
      </c>
      <c r="K38" s="40">
        <f t="shared" si="3"/>
        <v>19.3</v>
      </c>
      <c r="L38" s="40">
        <f t="shared" si="3"/>
        <v>105.19999999999999</v>
      </c>
      <c r="M38" s="39">
        <f t="shared" si="3"/>
        <v>875</v>
      </c>
      <c r="N38" s="40">
        <f t="shared" si="3"/>
        <v>837.2</v>
      </c>
      <c r="O38" s="40">
        <f t="shared" si="3"/>
        <v>44.500000000000007</v>
      </c>
      <c r="P38" s="40">
        <f t="shared" si="3"/>
        <v>21</v>
      </c>
      <c r="Q38" s="40">
        <f t="shared" si="3"/>
        <v>111.30000000000001</v>
      </c>
      <c r="R38" s="25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</row>
    <row r="39" spans="1:37" s="18" customFormat="1" ht="15.75" customHeight="1">
      <c r="A39" s="41"/>
      <c r="B39" s="42" t="s">
        <v>35</v>
      </c>
      <c r="C39" s="41"/>
      <c r="D39" s="43"/>
      <c r="E39" s="43"/>
      <c r="F39" s="43"/>
      <c r="G39" s="43"/>
      <c r="H39" s="41"/>
      <c r="I39" s="43"/>
      <c r="J39" s="43"/>
      <c r="K39" s="43"/>
      <c r="L39" s="43"/>
      <c r="M39" s="41"/>
      <c r="N39" s="43"/>
      <c r="O39" s="43"/>
      <c r="P39" s="43"/>
      <c r="Q39" s="43"/>
      <c r="R39" s="25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</row>
    <row r="40" spans="1:37" ht="15.75" customHeight="1">
      <c r="A40" s="35"/>
      <c r="B40" s="35" t="s">
        <v>36</v>
      </c>
      <c r="C40" s="36">
        <v>50</v>
      </c>
      <c r="D40" s="44">
        <v>31.6</v>
      </c>
      <c r="E40" s="44">
        <v>0.5</v>
      </c>
      <c r="F40" s="44">
        <v>1.6</v>
      </c>
      <c r="G40" s="44">
        <v>3.8</v>
      </c>
      <c r="H40" s="36">
        <v>50</v>
      </c>
      <c r="I40" s="44">
        <v>31.6</v>
      </c>
      <c r="J40" s="44">
        <v>0.5</v>
      </c>
      <c r="K40" s="44">
        <v>1.6</v>
      </c>
      <c r="L40" s="44">
        <v>3.8</v>
      </c>
      <c r="M40" s="36">
        <v>50</v>
      </c>
      <c r="N40" s="44">
        <v>31.6</v>
      </c>
      <c r="O40" s="44">
        <v>0.5</v>
      </c>
      <c r="P40" s="44">
        <v>1.6</v>
      </c>
      <c r="Q40" s="44">
        <v>3.8</v>
      </c>
      <c r="R40" s="23"/>
    </row>
    <row r="41" spans="1:37" ht="15.75" customHeight="1">
      <c r="A41" s="35"/>
      <c r="B41" s="35" t="s">
        <v>37</v>
      </c>
      <c r="C41" s="36">
        <v>250</v>
      </c>
      <c r="D41" s="44">
        <v>161.4</v>
      </c>
      <c r="E41" s="44">
        <v>2.9</v>
      </c>
      <c r="F41" s="44">
        <v>5.6</v>
      </c>
      <c r="G41" s="44">
        <v>25.8</v>
      </c>
      <c r="H41" s="36">
        <v>250</v>
      </c>
      <c r="I41" s="44">
        <v>161.4</v>
      </c>
      <c r="J41" s="44">
        <v>2.9</v>
      </c>
      <c r="K41" s="44">
        <v>5.6</v>
      </c>
      <c r="L41" s="44">
        <v>25.8</v>
      </c>
      <c r="M41" s="36">
        <v>250</v>
      </c>
      <c r="N41" s="44">
        <v>161.4</v>
      </c>
      <c r="O41" s="44">
        <v>2.9</v>
      </c>
      <c r="P41" s="44">
        <v>5.6</v>
      </c>
      <c r="Q41" s="44">
        <v>25.8</v>
      </c>
      <c r="R41" s="23"/>
    </row>
    <row r="42" spans="1:37" ht="15.75" customHeight="1">
      <c r="A42" s="35"/>
      <c r="B42" s="35" t="s">
        <v>25</v>
      </c>
      <c r="C42" s="36">
        <v>25</v>
      </c>
      <c r="D42" s="44">
        <v>51.5</v>
      </c>
      <c r="E42" s="44">
        <v>0.75</v>
      </c>
      <c r="F42" s="44">
        <v>5</v>
      </c>
      <c r="G42" s="44">
        <v>0.75</v>
      </c>
      <c r="H42" s="36">
        <v>25</v>
      </c>
      <c r="I42" s="44">
        <v>51.5</v>
      </c>
      <c r="J42" s="44">
        <v>0.75</v>
      </c>
      <c r="K42" s="44">
        <v>5</v>
      </c>
      <c r="L42" s="44">
        <v>0.75</v>
      </c>
      <c r="M42" s="36">
        <v>25</v>
      </c>
      <c r="N42" s="44">
        <v>51.5</v>
      </c>
      <c r="O42" s="44">
        <v>0.75</v>
      </c>
      <c r="P42" s="44">
        <v>5</v>
      </c>
      <c r="Q42" s="44">
        <v>0.75</v>
      </c>
      <c r="R42" s="23"/>
    </row>
    <row r="43" spans="1:37" ht="33" customHeight="1">
      <c r="A43" s="35"/>
      <c r="B43" s="35" t="s">
        <v>38</v>
      </c>
      <c r="C43" s="36">
        <v>180</v>
      </c>
      <c r="D43" s="44">
        <v>308.73</v>
      </c>
      <c r="E43" s="44">
        <v>14.77</v>
      </c>
      <c r="F43" s="44">
        <v>18.190000000000001</v>
      </c>
      <c r="G43" s="44">
        <v>20.83</v>
      </c>
      <c r="H43" s="36">
        <v>250</v>
      </c>
      <c r="I43" s="44">
        <v>428.79</v>
      </c>
      <c r="J43" s="44">
        <v>20.52</v>
      </c>
      <c r="K43" s="44">
        <v>25.27</v>
      </c>
      <c r="L43" s="44">
        <v>28.93</v>
      </c>
      <c r="M43" s="36">
        <v>300</v>
      </c>
      <c r="N43" s="44">
        <v>514.54999999999995</v>
      </c>
      <c r="O43" s="44">
        <v>24.62</v>
      </c>
      <c r="P43" s="44">
        <v>30.32</v>
      </c>
      <c r="Q43" s="44">
        <v>34.71</v>
      </c>
      <c r="R43" s="23"/>
    </row>
    <row r="44" spans="1:37" ht="15.75" customHeight="1">
      <c r="A44" s="35"/>
      <c r="B44" s="35" t="s">
        <v>13</v>
      </c>
      <c r="C44" s="36">
        <v>30</v>
      </c>
      <c r="D44" s="44">
        <v>68</v>
      </c>
      <c r="E44" s="44">
        <v>1</v>
      </c>
      <c r="F44" s="44">
        <v>0.21</v>
      </c>
      <c r="G44" s="44">
        <v>15</v>
      </c>
      <c r="H44" s="36">
        <v>50</v>
      </c>
      <c r="I44" s="44">
        <v>113</v>
      </c>
      <c r="J44" s="44">
        <v>2</v>
      </c>
      <c r="K44" s="44">
        <v>0.35</v>
      </c>
      <c r="L44" s="44">
        <v>25</v>
      </c>
      <c r="M44" s="36">
        <v>50</v>
      </c>
      <c r="N44" s="44">
        <v>113</v>
      </c>
      <c r="O44" s="44">
        <v>2</v>
      </c>
      <c r="P44" s="44">
        <v>0.35</v>
      </c>
      <c r="Q44" s="44">
        <v>25</v>
      </c>
      <c r="R44" s="23"/>
    </row>
    <row r="45" spans="1:37" ht="15.75" customHeight="1">
      <c r="A45" s="35"/>
      <c r="B45" s="35" t="s">
        <v>14</v>
      </c>
      <c r="C45" s="36">
        <v>75</v>
      </c>
      <c r="D45" s="44">
        <v>39.299999999999997</v>
      </c>
      <c r="E45" s="44">
        <v>0.3</v>
      </c>
      <c r="F45" s="44">
        <v>0.3</v>
      </c>
      <c r="G45" s="44">
        <v>8.9</v>
      </c>
      <c r="H45" s="36">
        <v>75</v>
      </c>
      <c r="I45" s="44">
        <v>39.299999999999997</v>
      </c>
      <c r="J45" s="44">
        <v>0.3</v>
      </c>
      <c r="K45" s="44">
        <v>0.3</v>
      </c>
      <c r="L45" s="44">
        <v>8.9</v>
      </c>
      <c r="M45" s="36">
        <v>75</v>
      </c>
      <c r="N45" s="44">
        <v>39.299999999999997</v>
      </c>
      <c r="O45" s="44">
        <v>0.3</v>
      </c>
      <c r="P45" s="44">
        <v>0.3</v>
      </c>
      <c r="Q45" s="44">
        <v>8.9</v>
      </c>
      <c r="R45" s="23"/>
    </row>
    <row r="46" spans="1:37" s="18" customFormat="1" ht="15.75" customHeight="1">
      <c r="A46" s="56" t="s">
        <v>42</v>
      </c>
      <c r="B46" s="57"/>
      <c r="C46" s="39">
        <f t="shared" ref="C46:Q46" si="4">SUM(C40:C45)</f>
        <v>610</v>
      </c>
      <c r="D46" s="40">
        <f t="shared" si="4"/>
        <v>660.53</v>
      </c>
      <c r="E46" s="40">
        <f t="shared" si="4"/>
        <v>20.220000000000002</v>
      </c>
      <c r="F46" s="40">
        <f t="shared" si="4"/>
        <v>30.900000000000002</v>
      </c>
      <c r="G46" s="40">
        <f t="shared" si="4"/>
        <v>75.080000000000013</v>
      </c>
      <c r="H46" s="39">
        <f t="shared" si="4"/>
        <v>700</v>
      </c>
      <c r="I46" s="40">
        <f t="shared" si="4"/>
        <v>825.58999999999992</v>
      </c>
      <c r="J46" s="40">
        <f t="shared" si="4"/>
        <v>26.970000000000002</v>
      </c>
      <c r="K46" s="40">
        <f t="shared" si="4"/>
        <v>38.119999999999997</v>
      </c>
      <c r="L46" s="40">
        <f t="shared" si="4"/>
        <v>93.18</v>
      </c>
      <c r="M46" s="39">
        <f t="shared" si="4"/>
        <v>750</v>
      </c>
      <c r="N46" s="40">
        <f t="shared" si="4"/>
        <v>911.34999999999991</v>
      </c>
      <c r="O46" s="40">
        <f t="shared" si="4"/>
        <v>31.070000000000004</v>
      </c>
      <c r="P46" s="40">
        <f t="shared" si="4"/>
        <v>43.169999999999995</v>
      </c>
      <c r="Q46" s="40">
        <f t="shared" si="4"/>
        <v>98.960000000000008</v>
      </c>
      <c r="R46" s="25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</row>
    <row r="47" spans="1:37" ht="15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37" ht="15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ht="15.75" customHeight="1">
      <c r="A49" s="27"/>
      <c r="B49" s="27"/>
      <c r="C49" s="28"/>
      <c r="D49" s="27"/>
      <c r="E49" s="28"/>
      <c r="F49" s="27"/>
      <c r="G49" s="28"/>
      <c r="H49" s="27"/>
      <c r="I49" s="28"/>
      <c r="J49" s="27"/>
      <c r="K49" s="27"/>
      <c r="L49" s="27"/>
      <c r="M49" s="27"/>
      <c r="N49" s="27"/>
      <c r="O49" s="27"/>
      <c r="P49" s="27"/>
      <c r="Q49" s="27"/>
    </row>
    <row r="50" spans="1:17" ht="15.75" customHeight="1">
      <c r="A50" s="27"/>
      <c r="B50" s="27"/>
      <c r="C50" s="27"/>
      <c r="D50" s="27"/>
      <c r="E50" s="28"/>
      <c r="F50" s="27"/>
      <c r="G50" s="28"/>
      <c r="H50" s="27"/>
      <c r="I50" s="28"/>
      <c r="J50" s="27"/>
      <c r="K50" s="28"/>
      <c r="L50" s="27"/>
      <c r="M50" s="27"/>
      <c r="N50" s="27"/>
      <c r="O50" s="27"/>
      <c r="P50" s="27"/>
      <c r="Q50" s="27"/>
    </row>
    <row r="51" spans="1:17" ht="15.75" customHeight="1">
      <c r="A51" s="27"/>
      <c r="B51" s="27"/>
      <c r="C51" s="27"/>
      <c r="D51" s="27"/>
      <c r="E51" s="28"/>
      <c r="F51" s="27"/>
      <c r="G51" s="28"/>
      <c r="H51" s="27"/>
      <c r="I51" s="28"/>
      <c r="J51" s="27"/>
      <c r="K51" s="28"/>
      <c r="L51" s="27"/>
      <c r="M51" s="27"/>
      <c r="N51" s="27"/>
      <c r="O51" s="27"/>
      <c r="P51" s="27"/>
      <c r="Q51" s="27"/>
    </row>
    <row r="52" spans="1:17" ht="15.75" customHeight="1">
      <c r="A52" s="27"/>
      <c r="B52" s="27"/>
      <c r="C52" s="27"/>
      <c r="D52" s="27"/>
      <c r="E52" s="28"/>
      <c r="F52" s="27"/>
      <c r="G52" s="28"/>
      <c r="H52" s="27"/>
      <c r="I52" s="28"/>
      <c r="J52" s="27"/>
      <c r="K52" s="28"/>
      <c r="L52" s="27"/>
      <c r="M52" s="27"/>
      <c r="N52" s="27"/>
      <c r="O52" s="27"/>
      <c r="P52" s="27"/>
      <c r="Q52" s="27"/>
    </row>
    <row r="53" spans="1:17" ht="15.75" customHeight="1">
      <c r="A53" s="27"/>
      <c r="B53" s="27"/>
      <c r="C53" s="27"/>
      <c r="D53" s="27"/>
      <c r="E53" s="28"/>
      <c r="F53" s="27"/>
      <c r="G53" s="28"/>
      <c r="H53" s="27"/>
      <c r="I53" s="28"/>
      <c r="J53" s="27"/>
      <c r="K53" s="28"/>
      <c r="L53" s="27"/>
      <c r="M53" s="27"/>
      <c r="N53" s="27"/>
      <c r="O53" s="27"/>
      <c r="P53" s="27"/>
      <c r="Q53" s="27"/>
    </row>
    <row r="54" spans="1:17" ht="15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ht="15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ht="15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5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1:17" ht="15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 ht="15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 ht="15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ht="15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ht="15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ht="15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 ht="15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ht="15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ht="15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 ht="15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 ht="15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ht="15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ht="15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17" ht="15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1:17" ht="15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17" ht="15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1:17" ht="15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17" ht="15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7" ht="15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ht="15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ht="15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ht="15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ht="15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ht="15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1:17" ht="15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1:17" ht="15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5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1:17" ht="15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1:17" ht="15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1:17" ht="15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1:17" ht="15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1:17" ht="15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1:17" ht="15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7" ht="15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1:17" ht="15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 ht="15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ht="15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7" ht="15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7" ht="15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ht="15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1:17" ht="15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1:17" ht="15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1:17" ht="15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1:17" ht="15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1:17" ht="15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1:17" ht="15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1:17" ht="15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1:17" ht="15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1:17" ht="15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1:17" ht="15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1:17" ht="15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1:17" ht="15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1:17" ht="15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ht="15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1:17" ht="15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1:17" ht="15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1:17" ht="15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1:17" ht="15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ht="15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1:17" ht="15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1:17" ht="15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1:17" ht="15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1:17" ht="15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1:17" ht="15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1:17" ht="15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1:17" ht="15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1:17" ht="15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1:17" ht="15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1:17" ht="15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1:17" ht="15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1:17" ht="15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1:17" ht="15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1:17" ht="15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1:17" ht="15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1:17" ht="15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1:17" ht="15.7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1:17" ht="15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1:17" ht="15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1:17" ht="15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1:17" ht="15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ht="15.7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1:17" ht="15.7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1:17" ht="15.7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1:17" ht="15.7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1:17" ht="15.7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1:17" ht="15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1:17" ht="15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1:17" ht="15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1:17" ht="15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1:17" ht="15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1:17" ht="15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1:17" ht="15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1:17" ht="15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1:17" ht="15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1:17" ht="15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1:17" ht="15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1:17" ht="15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1:17" ht="15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1:17" ht="15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1:17" ht="15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1:17" ht="15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1:17" ht="15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1:17" ht="15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1:17" ht="15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17" ht="15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1:17" ht="15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1:17" ht="15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ht="15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1:17" ht="15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1:17" ht="15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1:17" ht="15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1:17" ht="15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1:17" ht="15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1:17" ht="15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1:17" ht="15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1:17" ht="15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1:17" ht="15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1:17" ht="15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1:17" ht="15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1:17" ht="15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1:17" ht="15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1:17" ht="15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1:17" ht="15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1:17" ht="15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1:17" ht="15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1:17" ht="15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1:17" ht="15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1:17" ht="15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1:17" ht="15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1:17" ht="15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1:17" ht="15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1:17" ht="15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1:17" ht="15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1:17" ht="15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5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1:17" ht="15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1:17" ht="15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1:17" ht="15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1:17" ht="15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1:17" ht="15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1:17" ht="15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1:17" ht="15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1:17" ht="15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1:17" ht="15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1:17" ht="15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1:17" ht="15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1:17" ht="15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1:17" ht="15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1:17" ht="15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1:17" ht="15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1:17" ht="15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1:17" ht="15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1:17" ht="15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1:17" ht="15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1:17" ht="15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1:17" ht="15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1:17" ht="15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1:17" ht="15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1:17" ht="15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1:17" ht="15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1:17" ht="15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5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1:17" ht="15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1:17" ht="15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1:17" ht="15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1:17" ht="15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1:17" ht="15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1:17" ht="15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1:17" ht="15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1:17" ht="15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1:17" ht="15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1:17" ht="15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1:17" ht="15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1:17" ht="15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1:17" ht="15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1:17" ht="15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1:17" ht="15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1:17" ht="15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1:17" ht="15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1:17" ht="15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1:17" ht="15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1:17" ht="15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1:17" ht="15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1:17" ht="15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1:17" ht="15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1:17" ht="15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1:17" ht="15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1:17" ht="15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ht="15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1:17" ht="15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1:17" ht="15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1:17" ht="15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1:17" ht="15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1:17" ht="15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1:17" ht="15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1:17" ht="15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1:17" ht="15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1:17" ht="15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1:17" ht="15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1:17" ht="15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1:17" ht="15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1:17" ht="15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1:17" ht="15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1:17" ht="15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1:17" ht="15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1:17" ht="15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1:17" ht="15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1:17" ht="15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1:17" ht="15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1:17" ht="15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1:17" ht="15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1:17" ht="15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1:17" ht="15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1:17" ht="15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1:17" ht="15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ht="15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1:17" ht="15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1:17" ht="15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1:17" ht="15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1:17" ht="15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1:17" ht="15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1:17" ht="15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1:17" ht="15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1:17" ht="15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1:17" ht="15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1:17" ht="15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1:17" ht="15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1:17" ht="15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1:17" ht="15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1:17" ht="15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1:17" ht="15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1:17" ht="15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1:17" ht="15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1:17" ht="15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1:17" ht="15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1:17" ht="15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1:17" ht="15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1:17" ht="15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1:17" ht="15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1:17" ht="15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1:17" ht="15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1:17" ht="15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ht="15.7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1:17" ht="15.7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1:17" ht="15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1:17" ht="15.7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1:17" ht="15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1:17" ht="15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1:17" ht="15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1:17" ht="15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1:17" ht="15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1:17" ht="15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1:17" ht="15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1:17" ht="15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1:17" ht="15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1:17" ht="15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1:17" ht="15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1:17" ht="15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1:17" ht="15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1:17" ht="15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1:17" ht="15.7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  <row r="319" spans="1:17" ht="15.7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</row>
    <row r="320" spans="1:17" ht="15.7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</row>
    <row r="321" spans="1:17" ht="15.7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</row>
    <row r="322" spans="1:17" ht="15.7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</row>
    <row r="323" spans="1:17" ht="15.7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</row>
    <row r="324" spans="1:17" ht="15.7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</row>
    <row r="325" spans="1:17" ht="15.7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</row>
    <row r="326" spans="1:17" ht="15.7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ht="15.7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</row>
    <row r="328" spans="1:17" ht="15.7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</row>
    <row r="329" spans="1:17" ht="15.7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</row>
    <row r="330" spans="1:17" ht="15.7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</row>
    <row r="331" spans="1:17" ht="15.7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</row>
    <row r="332" spans="1:17" ht="15.7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</row>
    <row r="333" spans="1:17" ht="15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</row>
    <row r="334" spans="1:17" ht="15.7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</row>
    <row r="335" spans="1:17" ht="15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</row>
    <row r="336" spans="1:17" ht="15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</row>
    <row r="337" spans="1:17" ht="15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</row>
    <row r="338" spans="1:17" ht="15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</row>
    <row r="339" spans="1:17" ht="15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</row>
    <row r="340" spans="1:17" ht="15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</row>
    <row r="341" spans="1:17" ht="15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</row>
    <row r="342" spans="1:17" ht="15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</row>
    <row r="343" spans="1:17" ht="15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</row>
    <row r="344" spans="1:17" ht="15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</row>
    <row r="345" spans="1:17" ht="15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</row>
    <row r="346" spans="1:17" ht="15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</row>
    <row r="347" spans="1:17" ht="15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</row>
    <row r="348" spans="1:17" ht="15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</row>
    <row r="349" spans="1:17" ht="15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</row>
    <row r="350" spans="1:17" ht="15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</row>
    <row r="351" spans="1:17" ht="15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</row>
    <row r="352" spans="1:17" ht="15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</row>
    <row r="353" spans="1:17" ht="15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ht="15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</row>
    <row r="355" spans="1:17" ht="15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</row>
    <row r="356" spans="1:17" ht="15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</row>
    <row r="357" spans="1:17" ht="15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</row>
    <row r="358" spans="1:17" ht="15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</row>
    <row r="359" spans="1:17" ht="15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</row>
    <row r="360" spans="1:17" ht="15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</row>
    <row r="361" spans="1:17" ht="15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</row>
    <row r="362" spans="1:17" ht="15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</row>
    <row r="363" spans="1:17" ht="15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</row>
    <row r="364" spans="1:17" ht="15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</row>
    <row r="365" spans="1:17" ht="15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</row>
    <row r="366" spans="1:17" ht="15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</row>
    <row r="367" spans="1:17" ht="15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</row>
    <row r="368" spans="1:17" ht="15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</row>
    <row r="369" spans="1:17" ht="15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</row>
    <row r="370" spans="1:17" ht="15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</row>
    <row r="371" spans="1:17" ht="15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</row>
    <row r="372" spans="1:17" ht="15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</row>
    <row r="373" spans="1:17" ht="15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</row>
    <row r="374" spans="1:17" ht="15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</row>
    <row r="375" spans="1:17" ht="15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</row>
    <row r="376" spans="1:17" ht="15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</row>
    <row r="377" spans="1:17" ht="15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</row>
    <row r="378" spans="1:17" ht="15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</row>
    <row r="379" spans="1:17" ht="15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</row>
    <row r="380" spans="1:17" ht="15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ht="15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</row>
    <row r="382" spans="1:17" ht="15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</row>
    <row r="383" spans="1:17" ht="15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</row>
    <row r="384" spans="1:17" ht="15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</row>
    <row r="385" spans="1:17" ht="15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</row>
    <row r="386" spans="1:17" ht="15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</row>
    <row r="387" spans="1:17" ht="15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</row>
    <row r="388" spans="1:17" ht="15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</row>
    <row r="389" spans="1:17" ht="15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</row>
    <row r="390" spans="1:17" ht="15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</row>
    <row r="391" spans="1:17" ht="15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</row>
    <row r="392" spans="1:17" ht="15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</row>
    <row r="393" spans="1:17" ht="15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</row>
    <row r="394" spans="1:17" ht="15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</row>
    <row r="395" spans="1:17" ht="15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</row>
    <row r="396" spans="1:17" ht="15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</row>
    <row r="397" spans="1:17" ht="15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</row>
    <row r="398" spans="1:17" ht="15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</row>
    <row r="399" spans="1:17" ht="15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</row>
    <row r="400" spans="1:17" ht="15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</row>
    <row r="401" spans="1:17" ht="15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</row>
    <row r="402" spans="1:17" ht="15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</row>
    <row r="403" spans="1:17" ht="15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</row>
    <row r="404" spans="1:17" ht="15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</row>
    <row r="405" spans="1:17" ht="15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</row>
    <row r="406" spans="1:17" ht="15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</row>
    <row r="407" spans="1:17" ht="15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</row>
    <row r="408" spans="1:17" ht="15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</row>
    <row r="409" spans="1:17" ht="15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</row>
    <row r="410" spans="1:17" ht="15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</row>
    <row r="411" spans="1:17" ht="15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</row>
    <row r="412" spans="1:17" ht="15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</row>
    <row r="413" spans="1:17" ht="15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</row>
    <row r="414" spans="1:17" ht="15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</row>
    <row r="415" spans="1:17" ht="15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</row>
    <row r="416" spans="1:17" ht="15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</row>
    <row r="417" spans="1:17" ht="15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</row>
    <row r="418" spans="1:17" ht="15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</row>
    <row r="419" spans="1:17" ht="15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</row>
    <row r="420" spans="1:17" ht="15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</row>
    <row r="421" spans="1:17" ht="15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</row>
    <row r="422" spans="1:17" ht="15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</row>
    <row r="423" spans="1:17" ht="15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</row>
    <row r="424" spans="1:17" ht="15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</row>
    <row r="425" spans="1:17" ht="15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</row>
    <row r="426" spans="1:17" ht="15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</row>
    <row r="427" spans="1:17" ht="15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</row>
    <row r="428" spans="1:17" ht="15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</row>
    <row r="429" spans="1:17" ht="15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</row>
    <row r="430" spans="1:17" ht="15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</row>
    <row r="431" spans="1:17" ht="15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</row>
    <row r="432" spans="1:17" ht="15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</row>
    <row r="433" spans="1:17" ht="15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</row>
    <row r="434" spans="1:17" ht="15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ht="15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</row>
    <row r="436" spans="1:17" ht="15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</row>
    <row r="437" spans="1:17" ht="15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</row>
    <row r="438" spans="1:17" ht="15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</row>
    <row r="439" spans="1:17" ht="15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</row>
    <row r="440" spans="1:17" ht="15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</row>
    <row r="441" spans="1:17" ht="15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</row>
    <row r="442" spans="1:17" ht="15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</row>
    <row r="443" spans="1:17" ht="15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</row>
    <row r="444" spans="1:17" ht="15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</row>
    <row r="445" spans="1:17" ht="15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</row>
    <row r="446" spans="1:17" ht="15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</row>
    <row r="447" spans="1:17" ht="15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</row>
    <row r="448" spans="1:17" ht="15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</row>
    <row r="449" spans="1:17" ht="15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</row>
    <row r="450" spans="1:17" ht="15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</row>
    <row r="451" spans="1:17" ht="15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</row>
    <row r="452" spans="1:17" ht="15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</row>
    <row r="453" spans="1:17" ht="15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</row>
    <row r="454" spans="1:17" ht="15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</row>
    <row r="455" spans="1:17" ht="15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</row>
    <row r="456" spans="1:17" ht="15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</row>
    <row r="457" spans="1:17" ht="15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</row>
    <row r="458" spans="1:17" ht="15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</row>
    <row r="459" spans="1:17" ht="15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</row>
    <row r="460" spans="1:17" ht="15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</row>
    <row r="461" spans="1:17" ht="15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1:17" ht="15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</row>
    <row r="463" spans="1:17" ht="15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</row>
    <row r="464" spans="1:17" ht="15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</row>
    <row r="465" spans="1:17" ht="15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</row>
    <row r="466" spans="1:17" ht="15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</row>
    <row r="467" spans="1:17" ht="15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</row>
    <row r="468" spans="1:17" ht="15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</row>
    <row r="469" spans="1:17" ht="15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</row>
    <row r="470" spans="1:17" ht="15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</row>
    <row r="471" spans="1:17" ht="15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</row>
    <row r="472" spans="1:17" ht="15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</row>
    <row r="473" spans="1:17" ht="15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</row>
    <row r="474" spans="1:17" ht="15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</row>
    <row r="475" spans="1:17" ht="15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</row>
    <row r="476" spans="1:17" ht="15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</row>
    <row r="477" spans="1:17" ht="15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</row>
    <row r="478" spans="1:17" ht="15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</row>
    <row r="479" spans="1:17" ht="15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</row>
    <row r="480" spans="1:17" ht="15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</row>
    <row r="481" spans="1:17" ht="15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</row>
    <row r="482" spans="1:17" ht="15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</row>
    <row r="483" spans="1:17" ht="15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</row>
    <row r="484" spans="1:17" ht="15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</row>
    <row r="485" spans="1:17" ht="15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</row>
    <row r="486" spans="1:17" ht="15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</row>
    <row r="487" spans="1:17" ht="15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</row>
    <row r="488" spans="1:17" ht="15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ht="15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</row>
    <row r="490" spans="1:17" ht="15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</row>
    <row r="491" spans="1:17" ht="15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</row>
    <row r="492" spans="1:17" ht="15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</row>
    <row r="493" spans="1:17" ht="15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</row>
    <row r="494" spans="1:17" ht="15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</row>
    <row r="495" spans="1:17" ht="15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</row>
    <row r="496" spans="1:17" ht="15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</row>
    <row r="497" spans="1:17" ht="15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</row>
    <row r="498" spans="1:17" ht="15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</row>
    <row r="499" spans="1:17" ht="15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</row>
    <row r="500" spans="1:17" ht="15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</row>
    <row r="501" spans="1:17" ht="15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</row>
    <row r="502" spans="1:17" ht="15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</row>
    <row r="503" spans="1:17" ht="15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</row>
    <row r="504" spans="1:17" ht="15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</row>
    <row r="505" spans="1:17" ht="15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</row>
    <row r="506" spans="1:17" ht="15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</row>
    <row r="507" spans="1:17" ht="15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</row>
    <row r="508" spans="1:17" ht="15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</row>
    <row r="509" spans="1:17" ht="15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</row>
    <row r="510" spans="1:17" ht="15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</row>
    <row r="511" spans="1:17" ht="15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</row>
    <row r="512" spans="1:17" ht="15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</row>
    <row r="513" spans="1:17" ht="15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</row>
    <row r="514" spans="1:17" ht="15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</row>
    <row r="515" spans="1:17" ht="15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</row>
    <row r="516" spans="1:17" ht="15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</row>
    <row r="517" spans="1:17" ht="15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</row>
    <row r="518" spans="1:17" ht="15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</row>
    <row r="519" spans="1:17" ht="15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</row>
    <row r="520" spans="1:17" ht="15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</row>
    <row r="521" spans="1:17" ht="15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</row>
    <row r="522" spans="1:17" ht="15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</row>
    <row r="523" spans="1:17" ht="15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</row>
    <row r="524" spans="1:17" ht="15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</row>
    <row r="525" spans="1:17" ht="15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</row>
    <row r="526" spans="1:17" ht="15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</row>
    <row r="527" spans="1:17" ht="15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</row>
    <row r="528" spans="1:17" ht="15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</row>
    <row r="529" spans="1:17" ht="15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</row>
    <row r="530" spans="1:17" ht="15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</row>
    <row r="531" spans="1:17" ht="15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</row>
    <row r="532" spans="1:17" ht="15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</row>
    <row r="533" spans="1:17" ht="15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</row>
    <row r="534" spans="1:17" ht="15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</row>
    <row r="535" spans="1:17" ht="15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</row>
    <row r="536" spans="1:17" ht="15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</row>
    <row r="537" spans="1:17" ht="15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</row>
    <row r="538" spans="1:17" ht="15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</row>
    <row r="539" spans="1:17" ht="15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</row>
    <row r="540" spans="1:17" ht="15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</row>
    <row r="541" spans="1:17" ht="15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</row>
    <row r="542" spans="1:17" ht="15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</row>
    <row r="543" spans="1:17" ht="15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</row>
    <row r="544" spans="1:17" ht="15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</row>
    <row r="545" spans="1:17" ht="15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</row>
    <row r="546" spans="1:17" ht="15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</row>
    <row r="547" spans="1:17" ht="15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</row>
    <row r="548" spans="1:17" ht="15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</row>
    <row r="549" spans="1:17" ht="15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</row>
    <row r="550" spans="1:17" ht="15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</row>
    <row r="551" spans="1:17" ht="15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</row>
    <row r="552" spans="1:17" ht="15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</row>
    <row r="553" spans="1:17" ht="15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</row>
    <row r="554" spans="1:17" ht="15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</row>
    <row r="555" spans="1:17" ht="15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</row>
    <row r="556" spans="1:17" ht="15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</row>
    <row r="557" spans="1:17" ht="15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</row>
    <row r="558" spans="1:17" ht="15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</row>
    <row r="559" spans="1:17" ht="15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</row>
    <row r="560" spans="1:17" ht="15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</row>
    <row r="561" spans="1:17" ht="15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</row>
    <row r="562" spans="1:17" ht="15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</row>
    <row r="563" spans="1:17" ht="15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</row>
    <row r="564" spans="1:17" ht="15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</row>
    <row r="565" spans="1:17" ht="15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</row>
    <row r="566" spans="1:17" ht="15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</row>
    <row r="567" spans="1:17" ht="15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</row>
    <row r="568" spans="1:17" ht="15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</row>
    <row r="569" spans="1:17" ht="15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</row>
    <row r="570" spans="1:17" ht="15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</row>
    <row r="571" spans="1:17" ht="15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</row>
    <row r="572" spans="1:17" ht="15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</row>
    <row r="573" spans="1:17" ht="15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</row>
    <row r="574" spans="1:17" ht="15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</row>
    <row r="575" spans="1:17" ht="15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</row>
    <row r="576" spans="1:17" ht="15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</row>
    <row r="577" spans="1:17" ht="15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</row>
    <row r="578" spans="1:17" ht="15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</row>
    <row r="579" spans="1:17" ht="15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</row>
    <row r="580" spans="1:17" ht="15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</row>
    <row r="581" spans="1:17" ht="15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</row>
    <row r="582" spans="1:17" ht="15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</row>
    <row r="583" spans="1:17" ht="15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</row>
    <row r="584" spans="1:17" ht="15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</row>
    <row r="585" spans="1:17" ht="15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</row>
    <row r="586" spans="1:17" ht="15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</row>
    <row r="587" spans="1:17" ht="15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</row>
    <row r="588" spans="1:17" ht="15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</row>
    <row r="589" spans="1:17" ht="15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</row>
    <row r="590" spans="1:17" ht="15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</row>
    <row r="591" spans="1:17" ht="15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</row>
    <row r="592" spans="1:17" ht="15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</row>
    <row r="593" spans="1:17" ht="15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</row>
    <row r="594" spans="1:17" ht="15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</row>
    <row r="595" spans="1:17" ht="15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</row>
    <row r="596" spans="1:17" ht="15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</row>
    <row r="597" spans="1:17" ht="15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</row>
    <row r="598" spans="1:17" ht="15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</row>
    <row r="599" spans="1:17" ht="15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</row>
    <row r="600" spans="1:17" ht="15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</row>
    <row r="601" spans="1:17" ht="15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</row>
    <row r="602" spans="1:17" ht="15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</row>
    <row r="603" spans="1:17" ht="15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</row>
    <row r="604" spans="1:17" ht="15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</row>
    <row r="605" spans="1:17" ht="15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</row>
    <row r="606" spans="1:17" ht="15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</row>
    <row r="607" spans="1:17" ht="15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</row>
    <row r="608" spans="1:17" ht="15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</row>
    <row r="609" spans="1:17" ht="15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</row>
    <row r="610" spans="1:17" ht="15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</row>
    <row r="611" spans="1:17" ht="15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</row>
    <row r="612" spans="1:17" ht="15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</row>
    <row r="613" spans="1:17" ht="15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</row>
    <row r="614" spans="1:17" ht="15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</row>
    <row r="615" spans="1:17" ht="15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</row>
    <row r="616" spans="1:17" ht="15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</row>
    <row r="617" spans="1:17" ht="15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</row>
    <row r="618" spans="1:17" ht="15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</row>
    <row r="619" spans="1:17" ht="15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</row>
    <row r="620" spans="1:17" ht="15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</row>
    <row r="621" spans="1:17" ht="15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</row>
    <row r="622" spans="1:17" ht="15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</row>
    <row r="623" spans="1:17" ht="15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</row>
    <row r="624" spans="1:17" ht="15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</row>
    <row r="625" spans="1:17" ht="15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</row>
    <row r="626" spans="1:17" ht="15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</row>
    <row r="627" spans="1:17" ht="15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</row>
    <row r="628" spans="1:17" ht="15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</row>
    <row r="629" spans="1:17" ht="15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</row>
    <row r="630" spans="1:17" ht="15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</row>
    <row r="631" spans="1:17" ht="15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</row>
    <row r="632" spans="1:17" ht="15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</row>
    <row r="633" spans="1:17" ht="15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</row>
    <row r="634" spans="1:17" ht="15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</row>
    <row r="635" spans="1:17" ht="15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</row>
    <row r="636" spans="1:17" ht="15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</row>
    <row r="637" spans="1:17" ht="15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</row>
    <row r="638" spans="1:17" ht="15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</row>
    <row r="639" spans="1:17" ht="15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</row>
    <row r="640" spans="1:17" ht="15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</row>
    <row r="641" spans="1:17" ht="15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</row>
    <row r="642" spans="1:17" ht="15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</row>
    <row r="643" spans="1:17" ht="15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</row>
    <row r="644" spans="1:17" ht="15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</row>
    <row r="645" spans="1:17" ht="15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</row>
    <row r="646" spans="1:17" ht="15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</row>
    <row r="647" spans="1:17" ht="15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</row>
    <row r="648" spans="1:17" ht="15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</row>
    <row r="649" spans="1:17" ht="15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</row>
    <row r="650" spans="1:17" ht="15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</row>
    <row r="651" spans="1:17" ht="15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</row>
    <row r="652" spans="1:17" ht="15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</row>
    <row r="653" spans="1:17" ht="15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</row>
    <row r="654" spans="1:17" ht="15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</row>
    <row r="655" spans="1:17" ht="15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</row>
    <row r="656" spans="1:17" ht="15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</row>
    <row r="657" spans="1:17" ht="15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</row>
    <row r="658" spans="1:17" ht="15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</row>
    <row r="659" spans="1:17" ht="15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</row>
    <row r="660" spans="1:17" ht="15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</row>
    <row r="661" spans="1:17" ht="15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</row>
    <row r="662" spans="1:17" ht="15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</row>
    <row r="663" spans="1:17" ht="15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</row>
    <row r="664" spans="1:17" ht="15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</row>
    <row r="665" spans="1:17" ht="15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</row>
    <row r="666" spans="1:17" ht="15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</row>
    <row r="667" spans="1:17" ht="15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</row>
    <row r="668" spans="1:17" ht="15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</row>
    <row r="669" spans="1:17" ht="15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</row>
    <row r="670" spans="1:17" ht="15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</row>
    <row r="671" spans="1:17" ht="15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</row>
    <row r="672" spans="1:17" ht="15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</row>
    <row r="673" spans="1:17" ht="15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</row>
    <row r="674" spans="1:17" ht="15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</row>
    <row r="675" spans="1:17" ht="15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</row>
    <row r="676" spans="1:17" ht="15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</row>
    <row r="677" spans="1:17" ht="15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</row>
    <row r="678" spans="1:17" ht="15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</row>
    <row r="679" spans="1:17" ht="15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</row>
    <row r="680" spans="1:17" ht="15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</row>
    <row r="681" spans="1:17" ht="15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</row>
    <row r="682" spans="1:17" ht="15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</row>
    <row r="683" spans="1:17" ht="15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</row>
    <row r="684" spans="1:17" ht="15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</row>
    <row r="685" spans="1:17" ht="15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</row>
    <row r="686" spans="1:17" ht="15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</row>
    <row r="687" spans="1:17" ht="15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</row>
    <row r="688" spans="1:17" ht="15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</row>
    <row r="689" spans="1:17" ht="15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</row>
    <row r="690" spans="1:17" ht="15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</row>
    <row r="691" spans="1:17" ht="15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</row>
    <row r="692" spans="1:17" ht="15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</row>
    <row r="693" spans="1:17" ht="15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</row>
    <row r="694" spans="1:17" ht="15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</row>
    <row r="695" spans="1:17" ht="15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</row>
    <row r="696" spans="1:17" ht="15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</row>
    <row r="697" spans="1:17" ht="15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</row>
    <row r="698" spans="1:17" ht="15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</row>
    <row r="699" spans="1:17" ht="15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</row>
    <row r="700" spans="1:17" ht="15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</row>
    <row r="701" spans="1:17" ht="15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</row>
    <row r="702" spans="1:17" ht="15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</row>
    <row r="703" spans="1:17" ht="15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</row>
    <row r="704" spans="1:17" ht="15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</row>
    <row r="705" spans="1:17" ht="15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</row>
    <row r="706" spans="1:17" ht="15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</row>
    <row r="707" spans="1:17" ht="15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</row>
    <row r="708" spans="1:17" ht="15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</row>
    <row r="709" spans="1:17" ht="15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</row>
    <row r="710" spans="1:17" ht="15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</row>
    <row r="711" spans="1:17" ht="15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</row>
    <row r="712" spans="1:17" ht="15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</row>
    <row r="713" spans="1:17" ht="15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</row>
    <row r="714" spans="1:17" ht="15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</row>
    <row r="715" spans="1:17" ht="15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</row>
    <row r="716" spans="1:17" ht="15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</row>
    <row r="717" spans="1:17" ht="15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</row>
    <row r="718" spans="1:17" ht="15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</row>
    <row r="719" spans="1:17" ht="15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</row>
    <row r="720" spans="1:17" ht="15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</row>
    <row r="721" spans="1:17" ht="15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</row>
    <row r="722" spans="1:17" ht="15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</row>
    <row r="723" spans="1:17" ht="15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</row>
    <row r="724" spans="1:17" ht="15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</row>
    <row r="725" spans="1:17" ht="15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</row>
    <row r="726" spans="1:17" ht="15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</row>
    <row r="727" spans="1:17" ht="15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</row>
    <row r="728" spans="1:17" ht="15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</row>
    <row r="729" spans="1:17" ht="15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</row>
    <row r="730" spans="1:17" ht="15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</row>
    <row r="731" spans="1:17" ht="15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</row>
    <row r="732" spans="1:17" ht="15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</row>
    <row r="733" spans="1:17" ht="15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</row>
    <row r="734" spans="1:17" ht="15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</row>
    <row r="735" spans="1:17" ht="15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</row>
    <row r="736" spans="1:17" ht="15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</row>
    <row r="737" spans="1:17" ht="15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</row>
    <row r="738" spans="1:17" ht="15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</row>
    <row r="739" spans="1:17" ht="15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</row>
    <row r="740" spans="1:17" ht="15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</row>
    <row r="741" spans="1:17" ht="15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</row>
    <row r="742" spans="1:17" ht="15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</row>
    <row r="743" spans="1:17" ht="15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</row>
    <row r="744" spans="1:17" ht="15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</row>
    <row r="745" spans="1:17" ht="15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</row>
    <row r="746" spans="1:17" ht="15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</row>
    <row r="747" spans="1:17" ht="15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</row>
    <row r="748" spans="1:17" ht="15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</row>
    <row r="749" spans="1:17" ht="15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</row>
    <row r="750" spans="1:17" ht="15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</row>
    <row r="751" spans="1:17" ht="15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</row>
    <row r="752" spans="1:17" ht="15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</row>
    <row r="753" spans="1:17" ht="15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</row>
    <row r="754" spans="1:17" ht="15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</row>
    <row r="755" spans="1:17" ht="15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</row>
    <row r="756" spans="1:17" ht="15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</row>
    <row r="757" spans="1:17" ht="15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</row>
    <row r="758" spans="1:17" ht="15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</row>
    <row r="759" spans="1:17" ht="15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</row>
    <row r="760" spans="1:17" ht="15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</row>
    <row r="761" spans="1:17" ht="15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</row>
    <row r="762" spans="1:17" ht="15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</row>
    <row r="763" spans="1:17" ht="15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</row>
    <row r="764" spans="1:17" ht="15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</row>
    <row r="765" spans="1:17" ht="15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</row>
    <row r="766" spans="1:17" ht="15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</row>
    <row r="767" spans="1:17" ht="15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</row>
    <row r="768" spans="1:17" ht="15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</row>
    <row r="769" spans="1:17" ht="15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</row>
    <row r="770" spans="1:17" ht="15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</row>
    <row r="771" spans="1:17" ht="15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</row>
    <row r="772" spans="1:17" ht="15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</row>
    <row r="773" spans="1:17" ht="15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</row>
    <row r="774" spans="1:17" ht="15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</row>
    <row r="775" spans="1:17" ht="15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</row>
    <row r="776" spans="1:17" ht="15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</row>
    <row r="777" spans="1:17" ht="15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</row>
    <row r="778" spans="1:17" ht="15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</row>
    <row r="779" spans="1:17" ht="15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</row>
    <row r="780" spans="1:17" ht="15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</row>
    <row r="781" spans="1:17" ht="15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</row>
    <row r="782" spans="1:17" ht="15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</row>
    <row r="783" spans="1:17" ht="15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</row>
    <row r="784" spans="1:17" ht="15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</row>
    <row r="785" spans="1:17" ht="15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</row>
    <row r="786" spans="1:17" ht="15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</row>
    <row r="787" spans="1:17" ht="15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</row>
    <row r="788" spans="1:17" ht="15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</row>
    <row r="789" spans="1:17" ht="15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</row>
    <row r="790" spans="1:17" ht="15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</row>
    <row r="791" spans="1:17" ht="15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</row>
    <row r="792" spans="1:17" ht="15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</row>
    <row r="793" spans="1:17" ht="15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</row>
    <row r="794" spans="1:17" ht="15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</row>
    <row r="795" spans="1:17" ht="15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</row>
    <row r="796" spans="1:17" ht="15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</row>
    <row r="797" spans="1:17" ht="15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</row>
    <row r="798" spans="1:17" ht="15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</row>
    <row r="799" spans="1:17" ht="15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</row>
    <row r="800" spans="1:17" ht="15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</row>
    <row r="801" spans="1:17" ht="15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</row>
    <row r="802" spans="1:17" ht="15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</row>
    <row r="803" spans="1:17" ht="15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</row>
    <row r="804" spans="1:17" ht="15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</row>
    <row r="805" spans="1:17" ht="15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</row>
    <row r="806" spans="1:17" ht="15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</row>
    <row r="807" spans="1:17" ht="15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</row>
    <row r="808" spans="1:17" ht="15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</row>
    <row r="809" spans="1:17" ht="15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</row>
    <row r="810" spans="1:17" ht="15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</row>
    <row r="811" spans="1:17" ht="15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</row>
    <row r="812" spans="1:17" ht="15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</row>
    <row r="813" spans="1:17" ht="15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</row>
    <row r="814" spans="1:17" ht="15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</row>
    <row r="815" spans="1:17" ht="15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</row>
    <row r="816" spans="1:17" ht="15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</row>
    <row r="817" spans="1:17" ht="15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</row>
    <row r="818" spans="1:17" ht="15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</row>
    <row r="819" spans="1:17" ht="15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</row>
    <row r="820" spans="1:17" ht="15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</row>
    <row r="821" spans="1:17" ht="15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</row>
    <row r="822" spans="1:17" ht="15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</row>
    <row r="823" spans="1:17" ht="15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</row>
    <row r="824" spans="1:17" ht="15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</row>
    <row r="825" spans="1:17" ht="15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</row>
    <row r="826" spans="1:17" ht="15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</row>
    <row r="827" spans="1:17" ht="15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</row>
    <row r="828" spans="1:17" ht="15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</row>
    <row r="829" spans="1:17" ht="15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</row>
    <row r="830" spans="1:17" ht="15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</row>
    <row r="831" spans="1:17" ht="15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</row>
    <row r="832" spans="1:17" ht="15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</row>
    <row r="833" spans="1:17" ht="15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</row>
    <row r="834" spans="1:17" ht="15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</row>
    <row r="835" spans="1:17" ht="15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</row>
    <row r="836" spans="1:17" ht="15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</row>
    <row r="837" spans="1:17" ht="15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</row>
    <row r="838" spans="1:17" ht="15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</row>
    <row r="839" spans="1:17" ht="15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</row>
    <row r="840" spans="1:17" ht="15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</row>
    <row r="841" spans="1:17" ht="15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</row>
    <row r="842" spans="1:17" ht="15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</row>
    <row r="843" spans="1:17" ht="15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</row>
    <row r="844" spans="1:17" ht="15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</row>
    <row r="845" spans="1:17" ht="15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</row>
    <row r="846" spans="1:17" ht="15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</row>
    <row r="847" spans="1:17" ht="15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</row>
    <row r="848" spans="1:17" ht="15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</row>
    <row r="849" spans="1:17" ht="15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</row>
    <row r="850" spans="1:17" ht="15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</row>
    <row r="851" spans="1:17" ht="15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</row>
    <row r="852" spans="1:17" ht="15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</row>
    <row r="853" spans="1:17" ht="15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</row>
    <row r="854" spans="1:17" ht="15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</row>
    <row r="855" spans="1:17" ht="15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</row>
    <row r="856" spans="1:17" ht="15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</row>
    <row r="857" spans="1:17" ht="15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</row>
    <row r="858" spans="1:17" ht="15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</row>
    <row r="859" spans="1:17" ht="15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</row>
    <row r="860" spans="1:17" ht="15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</row>
    <row r="861" spans="1:17" ht="15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</row>
    <row r="862" spans="1:17" ht="15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</row>
    <row r="863" spans="1:17" ht="15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</row>
    <row r="864" spans="1:17" ht="15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</row>
    <row r="865" spans="1:17" ht="15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</row>
    <row r="866" spans="1:17" ht="15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</row>
    <row r="867" spans="1:17" ht="15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</row>
    <row r="868" spans="1:17" ht="15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</row>
    <row r="869" spans="1:17" ht="15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</row>
    <row r="870" spans="1:17" ht="15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</row>
    <row r="871" spans="1:17" ht="15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</row>
    <row r="872" spans="1:17" ht="15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</row>
    <row r="873" spans="1:17" ht="15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</row>
    <row r="874" spans="1:17" ht="15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</row>
    <row r="875" spans="1:17" ht="15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</row>
    <row r="876" spans="1:17" ht="15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</row>
    <row r="877" spans="1:17" ht="15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</row>
    <row r="878" spans="1:17" ht="15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</row>
    <row r="879" spans="1:17" ht="15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</row>
    <row r="880" spans="1:17" ht="15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</row>
    <row r="881" spans="1:17" ht="15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</row>
    <row r="882" spans="1:17" ht="15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</row>
    <row r="883" spans="1:17" ht="15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</row>
    <row r="884" spans="1:17" ht="15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</row>
    <row r="885" spans="1:17" ht="15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</row>
    <row r="886" spans="1:17" ht="15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</row>
    <row r="887" spans="1:17" ht="15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</row>
    <row r="888" spans="1:17" ht="15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</row>
    <row r="889" spans="1:17" ht="15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</row>
    <row r="890" spans="1:17" ht="15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</row>
    <row r="891" spans="1:17" ht="15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</row>
    <row r="892" spans="1:17" ht="15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</row>
    <row r="893" spans="1:17" ht="15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</row>
    <row r="894" spans="1:17" ht="15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</row>
    <row r="895" spans="1:17" ht="15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</row>
    <row r="896" spans="1:17" ht="15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</row>
    <row r="897" spans="1:17" ht="15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</row>
    <row r="898" spans="1:17" ht="15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</row>
    <row r="899" spans="1:17" ht="15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</row>
    <row r="900" spans="1:17" ht="15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</row>
    <row r="901" spans="1:17" ht="15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</row>
    <row r="902" spans="1:17" ht="15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</row>
    <row r="903" spans="1:17" ht="15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</row>
    <row r="904" spans="1:17" ht="15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</row>
    <row r="905" spans="1:17" ht="15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</row>
    <row r="906" spans="1:17" ht="15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</row>
    <row r="907" spans="1:17" ht="15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</row>
    <row r="908" spans="1:17" ht="15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</row>
    <row r="909" spans="1:17" ht="15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</row>
    <row r="910" spans="1:17" ht="15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</row>
    <row r="911" spans="1:17" ht="15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</row>
    <row r="912" spans="1:17" ht="15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</row>
    <row r="913" spans="1:17" ht="15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</row>
    <row r="914" spans="1:17" ht="15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</row>
    <row r="915" spans="1:17" ht="15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</row>
    <row r="916" spans="1:17" ht="15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</row>
    <row r="917" spans="1:17" ht="15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</row>
    <row r="918" spans="1:17" ht="15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</row>
    <row r="919" spans="1:17" ht="15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</row>
    <row r="920" spans="1:17" ht="15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</row>
    <row r="921" spans="1:17" ht="15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</row>
    <row r="922" spans="1:17" ht="15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</row>
    <row r="923" spans="1:17" ht="15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</row>
    <row r="924" spans="1:17" ht="15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</row>
    <row r="925" spans="1:17" ht="15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</row>
    <row r="926" spans="1:17" ht="15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</row>
    <row r="927" spans="1:17" ht="15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</row>
    <row r="928" spans="1:17" ht="15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</row>
    <row r="929" spans="1:17" ht="15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</row>
    <row r="930" spans="1:17" ht="15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</row>
    <row r="931" spans="1:17" ht="15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</row>
    <row r="932" spans="1:17" ht="15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</row>
    <row r="933" spans="1:17" ht="15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</row>
    <row r="934" spans="1:17" ht="15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</row>
    <row r="935" spans="1:17" ht="15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</row>
    <row r="936" spans="1:17" ht="15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</row>
    <row r="937" spans="1:17" ht="15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</row>
    <row r="938" spans="1:17" ht="15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</row>
    <row r="939" spans="1:17" ht="15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</row>
    <row r="940" spans="1:17" ht="15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</row>
    <row r="941" spans="1:17" ht="15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</row>
    <row r="942" spans="1:17" ht="15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</row>
    <row r="943" spans="1:17" ht="15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</row>
    <row r="944" spans="1:17" ht="15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</row>
    <row r="945" spans="1:17" ht="15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</row>
    <row r="946" spans="1:17" ht="15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</row>
    <row r="947" spans="1:17" ht="15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</row>
    <row r="948" spans="1:17" ht="15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</row>
    <row r="949" spans="1:17" ht="15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</row>
    <row r="950" spans="1:17" ht="15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</row>
    <row r="951" spans="1:17" ht="15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</row>
    <row r="952" spans="1:17" ht="15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</row>
    <row r="953" spans="1:17" ht="15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</row>
    <row r="954" spans="1:17" ht="15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</row>
    <row r="955" spans="1:17" ht="15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</row>
    <row r="956" spans="1:17" ht="15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</row>
    <row r="957" spans="1:17" ht="15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</row>
    <row r="958" spans="1:17" ht="15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</row>
    <row r="959" spans="1:17" ht="15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</row>
    <row r="960" spans="1:17" ht="15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</row>
    <row r="961" spans="1:17" ht="15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</row>
    <row r="962" spans="1:17" ht="15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</row>
    <row r="963" spans="1:17" ht="15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</row>
    <row r="964" spans="1:17" ht="15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</row>
    <row r="965" spans="1:17" ht="15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</row>
    <row r="966" spans="1:17" ht="15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</row>
    <row r="967" spans="1:17" ht="15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</row>
    <row r="968" spans="1:17" ht="15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</row>
    <row r="969" spans="1:17" ht="15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</row>
    <row r="970" spans="1:17" ht="15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</row>
    <row r="971" spans="1:17" ht="15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</row>
    <row r="972" spans="1:17" ht="15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</row>
    <row r="973" spans="1:17" ht="15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</row>
    <row r="974" spans="1:17" ht="15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</row>
    <row r="975" spans="1:17" ht="15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</row>
    <row r="976" spans="1:17" ht="15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</row>
  </sheetData>
  <mergeCells count="8">
    <mergeCell ref="A38:B38"/>
    <mergeCell ref="A46:B46"/>
    <mergeCell ref="C1:G1"/>
    <mergeCell ref="H1:L1"/>
    <mergeCell ref="M1:Q1"/>
    <mergeCell ref="A12:B12"/>
    <mergeCell ref="A20:B20"/>
    <mergeCell ref="A30:B30"/>
  </mergeCells>
  <printOptions gridLines="1"/>
  <pageMargins left="0.7" right="0.7" top="0.75" bottom="0.29981829194427623" header="0" footer="0"/>
  <pageSetup paperSize="9" scale="6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CR976"/>
  <sheetViews>
    <sheetView workbookViewId="0">
      <pane ySplit="2" topLeftCell="A24" activePane="bottomLeft" state="frozen"/>
      <selection pane="bottomLeft" activeCell="B11" sqref="B11"/>
    </sheetView>
  </sheetViews>
  <sheetFormatPr defaultColWidth="14.42578125" defaultRowHeight="15.75" customHeight="1"/>
  <cols>
    <col min="1" max="1" width="17.85546875" customWidth="1"/>
    <col min="2" max="2" width="40.140625" customWidth="1"/>
    <col min="3" max="3" width="9.28515625" customWidth="1"/>
    <col min="4" max="6" width="8.7109375" customWidth="1"/>
    <col min="7" max="7" width="12.7109375" customWidth="1"/>
    <col min="8" max="8" width="10.28515625" customWidth="1"/>
    <col min="9" max="96" width="8.7109375" customWidth="1"/>
  </cols>
  <sheetData>
    <row r="1" spans="1:96" s="18" customFormat="1" ht="45" customHeight="1">
      <c r="A1" s="16" t="s">
        <v>0</v>
      </c>
      <c r="B1" s="16" t="s">
        <v>1</v>
      </c>
      <c r="C1" s="58" t="s">
        <v>82</v>
      </c>
      <c r="D1" s="59"/>
      <c r="E1" s="59"/>
      <c r="F1" s="59"/>
      <c r="G1" s="60"/>
      <c r="H1" s="61" t="s">
        <v>83</v>
      </c>
      <c r="I1" s="59"/>
      <c r="J1" s="59"/>
      <c r="K1" s="59"/>
      <c r="L1" s="60"/>
      <c r="M1" s="58" t="s">
        <v>84</v>
      </c>
      <c r="N1" s="59"/>
      <c r="O1" s="59"/>
      <c r="P1" s="59"/>
      <c r="Q1" s="60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96" s="18" customFormat="1" ht="36" customHeight="1">
      <c r="A2" s="16"/>
      <c r="B2" s="16"/>
      <c r="C2" s="19" t="s">
        <v>2</v>
      </c>
      <c r="D2" s="53" t="s">
        <v>87</v>
      </c>
      <c r="E2" s="53" t="s">
        <v>3</v>
      </c>
      <c r="F2" s="53" t="s">
        <v>88</v>
      </c>
      <c r="G2" s="53" t="s">
        <v>89</v>
      </c>
      <c r="H2" s="53" t="s">
        <v>2</v>
      </c>
      <c r="I2" s="53" t="s">
        <v>90</v>
      </c>
      <c r="J2" s="53" t="s">
        <v>91</v>
      </c>
      <c r="K2" s="53" t="s">
        <v>91</v>
      </c>
      <c r="L2" s="53" t="s">
        <v>92</v>
      </c>
      <c r="M2" s="53" t="s">
        <v>2</v>
      </c>
      <c r="N2" s="53" t="s">
        <v>93</v>
      </c>
      <c r="O2" s="53" t="s">
        <v>94</v>
      </c>
      <c r="P2" s="53" t="s">
        <v>94</v>
      </c>
      <c r="Q2" s="53" t="s">
        <v>95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96" s="18" customFormat="1" ht="36" customHeight="1">
      <c r="A3" s="16"/>
      <c r="B3" s="16" t="s">
        <v>39</v>
      </c>
      <c r="C3" s="16"/>
      <c r="D3" s="20" t="s">
        <v>4</v>
      </c>
      <c r="E3" s="20" t="s">
        <v>85</v>
      </c>
      <c r="F3" s="20" t="s">
        <v>5</v>
      </c>
      <c r="G3" s="20" t="s">
        <v>6</v>
      </c>
      <c r="H3" s="20"/>
      <c r="I3" s="20" t="s">
        <v>4</v>
      </c>
      <c r="J3" s="20" t="s">
        <v>85</v>
      </c>
      <c r="K3" s="20" t="s">
        <v>5</v>
      </c>
      <c r="L3" s="20" t="s">
        <v>6</v>
      </c>
      <c r="M3" s="20"/>
      <c r="N3" s="20" t="s">
        <v>4</v>
      </c>
      <c r="O3" s="20" t="s">
        <v>85</v>
      </c>
      <c r="P3" s="20" t="s">
        <v>5</v>
      </c>
      <c r="Q3" s="20" t="s">
        <v>86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96" s="18" customFormat="1" ht="15.75" customHeight="1">
      <c r="A4" s="21">
        <v>1</v>
      </c>
      <c r="B4" s="21">
        <v>2</v>
      </c>
      <c r="C4" s="21">
        <v>3</v>
      </c>
      <c r="D4" s="22">
        <v>4</v>
      </c>
      <c r="E4" s="22">
        <v>5</v>
      </c>
      <c r="F4" s="22">
        <v>6</v>
      </c>
      <c r="G4" s="22">
        <v>7</v>
      </c>
      <c r="H4" s="21">
        <v>3</v>
      </c>
      <c r="I4" s="22">
        <v>4</v>
      </c>
      <c r="J4" s="22">
        <v>5</v>
      </c>
      <c r="K4" s="22">
        <v>6</v>
      </c>
      <c r="L4" s="22">
        <v>7</v>
      </c>
      <c r="M4" s="21">
        <v>3</v>
      </c>
      <c r="N4" s="22">
        <v>4</v>
      </c>
      <c r="O4" s="22">
        <v>5</v>
      </c>
      <c r="P4" s="22">
        <v>6</v>
      </c>
      <c r="Q4" s="22">
        <v>7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96" ht="12.75" customHeight="1">
      <c r="A5" s="45"/>
      <c r="B5" s="2" t="s">
        <v>8</v>
      </c>
      <c r="C5" s="3"/>
      <c r="D5" s="4"/>
      <c r="E5" s="4"/>
      <c r="F5" s="4"/>
      <c r="G5" s="4"/>
      <c r="H5" s="3"/>
      <c r="I5" s="4"/>
      <c r="J5" s="4"/>
      <c r="K5" s="4"/>
      <c r="L5" s="4"/>
      <c r="M5" s="3"/>
      <c r="N5" s="4"/>
      <c r="O5" s="4"/>
      <c r="P5" s="4"/>
      <c r="Q5" s="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s="24" customFormat="1" ht="31.5" customHeight="1">
      <c r="A6" s="35"/>
      <c r="B6" s="35" t="s">
        <v>40</v>
      </c>
      <c r="C6" s="36">
        <v>50</v>
      </c>
      <c r="D6" s="37">
        <v>68</v>
      </c>
      <c r="E6" s="37">
        <v>3.3</v>
      </c>
      <c r="F6" s="37">
        <v>5</v>
      </c>
      <c r="G6" s="37">
        <v>2.1</v>
      </c>
      <c r="H6" s="36">
        <v>50</v>
      </c>
      <c r="I6" s="37">
        <v>68</v>
      </c>
      <c r="J6" s="37">
        <v>3.3</v>
      </c>
      <c r="K6" s="37">
        <v>5</v>
      </c>
      <c r="L6" s="37">
        <v>2.1</v>
      </c>
      <c r="M6" s="36">
        <v>50</v>
      </c>
      <c r="N6" s="37">
        <v>68</v>
      </c>
      <c r="O6" s="37">
        <v>3.3</v>
      </c>
      <c r="P6" s="38">
        <v>5</v>
      </c>
      <c r="Q6" s="38">
        <v>2.1</v>
      </c>
      <c r="R6" s="23"/>
    </row>
    <row r="7" spans="1:96" s="24" customFormat="1" ht="15.75" customHeight="1">
      <c r="A7" s="35"/>
      <c r="B7" s="35" t="s">
        <v>24</v>
      </c>
      <c r="C7" s="36">
        <v>250</v>
      </c>
      <c r="D7" s="37">
        <v>153.19999999999999</v>
      </c>
      <c r="E7" s="37">
        <v>2.8</v>
      </c>
      <c r="F7" s="37">
        <v>5.6</v>
      </c>
      <c r="G7" s="37">
        <v>24.3</v>
      </c>
      <c r="H7" s="36">
        <v>250</v>
      </c>
      <c r="I7" s="37">
        <v>153.19999999999999</v>
      </c>
      <c r="J7" s="37">
        <v>2.8</v>
      </c>
      <c r="K7" s="37">
        <v>5.6</v>
      </c>
      <c r="L7" s="37">
        <v>24.3</v>
      </c>
      <c r="M7" s="36">
        <v>250</v>
      </c>
      <c r="N7" s="37">
        <v>153.19999999999999</v>
      </c>
      <c r="O7" s="37">
        <v>2.8</v>
      </c>
      <c r="P7" s="38">
        <v>5.6</v>
      </c>
      <c r="Q7" s="38">
        <v>24.3</v>
      </c>
      <c r="R7" s="23"/>
    </row>
    <row r="8" spans="1:96" s="24" customFormat="1" ht="15.75" customHeight="1">
      <c r="A8" s="35"/>
      <c r="B8" s="35" t="s">
        <v>25</v>
      </c>
      <c r="C8" s="36">
        <v>25</v>
      </c>
      <c r="D8" s="37">
        <v>51.5</v>
      </c>
      <c r="E8" s="37">
        <v>0.75</v>
      </c>
      <c r="F8" s="37">
        <v>5</v>
      </c>
      <c r="G8" s="37">
        <v>0.75</v>
      </c>
      <c r="H8" s="36">
        <v>25</v>
      </c>
      <c r="I8" s="37">
        <v>51.5</v>
      </c>
      <c r="J8" s="37">
        <v>0.75</v>
      </c>
      <c r="K8" s="37">
        <v>5</v>
      </c>
      <c r="L8" s="37">
        <v>0.75</v>
      </c>
      <c r="M8" s="36">
        <v>25</v>
      </c>
      <c r="N8" s="37">
        <v>51.5</v>
      </c>
      <c r="O8" s="37">
        <v>0.75</v>
      </c>
      <c r="P8" s="38">
        <v>5</v>
      </c>
      <c r="Q8" s="38">
        <v>0.75</v>
      </c>
      <c r="R8" s="23"/>
    </row>
    <row r="9" spans="1:96" s="24" customFormat="1" ht="31.5" customHeight="1">
      <c r="A9" s="35"/>
      <c r="B9" s="35" t="s">
        <v>41</v>
      </c>
      <c r="C9" s="36">
        <v>150</v>
      </c>
      <c r="D9" s="37">
        <v>228.6</v>
      </c>
      <c r="E9" s="37">
        <v>9.5</v>
      </c>
      <c r="F9" s="37">
        <v>12.9</v>
      </c>
      <c r="G9" s="37">
        <v>17.3</v>
      </c>
      <c r="H9" s="36">
        <v>200</v>
      </c>
      <c r="I9" s="37">
        <v>304.8</v>
      </c>
      <c r="J9" s="37">
        <v>12.6</v>
      </c>
      <c r="K9" s="37">
        <v>17.2</v>
      </c>
      <c r="L9" s="37">
        <v>23</v>
      </c>
      <c r="M9" s="36">
        <v>250</v>
      </c>
      <c r="N9" s="37">
        <v>381</v>
      </c>
      <c r="O9" s="37">
        <v>15.8</v>
      </c>
      <c r="P9" s="38">
        <v>21.5</v>
      </c>
      <c r="Q9" s="38">
        <v>28.8</v>
      </c>
      <c r="R9" s="23"/>
    </row>
    <row r="10" spans="1:96" s="24" customFormat="1" ht="15.75" customHeight="1">
      <c r="A10" s="35"/>
      <c r="B10" s="35" t="s">
        <v>13</v>
      </c>
      <c r="C10" s="36">
        <v>30</v>
      </c>
      <c r="D10" s="37">
        <v>68</v>
      </c>
      <c r="E10" s="37">
        <v>1</v>
      </c>
      <c r="F10" s="37">
        <v>0.21</v>
      </c>
      <c r="G10" s="37">
        <v>15</v>
      </c>
      <c r="H10" s="36">
        <v>50</v>
      </c>
      <c r="I10" s="37">
        <v>113</v>
      </c>
      <c r="J10" s="37">
        <v>2</v>
      </c>
      <c r="K10" s="37">
        <v>0.35</v>
      </c>
      <c r="L10" s="37">
        <v>25</v>
      </c>
      <c r="M10" s="36">
        <v>50</v>
      </c>
      <c r="N10" s="37">
        <v>113</v>
      </c>
      <c r="O10" s="37">
        <v>2</v>
      </c>
      <c r="P10" s="38">
        <v>0.35</v>
      </c>
      <c r="Q10" s="38">
        <v>25</v>
      </c>
      <c r="R10" s="23"/>
    </row>
    <row r="11" spans="1:96" s="24" customFormat="1" ht="32.25" customHeight="1">
      <c r="A11" s="35"/>
      <c r="B11" s="55" t="s">
        <v>47</v>
      </c>
      <c r="C11" s="36">
        <v>150</v>
      </c>
      <c r="D11" s="37">
        <v>33.299999999999997</v>
      </c>
      <c r="E11" s="37">
        <v>0.4</v>
      </c>
      <c r="F11" s="37">
        <v>0</v>
      </c>
      <c r="G11" s="37">
        <v>7.5</v>
      </c>
      <c r="H11" s="36">
        <v>150</v>
      </c>
      <c r="I11" s="37">
        <v>33.299999999999997</v>
      </c>
      <c r="J11" s="37">
        <v>0.4</v>
      </c>
      <c r="K11" s="37">
        <v>0</v>
      </c>
      <c r="L11" s="37">
        <v>7.5</v>
      </c>
      <c r="M11" s="36">
        <v>150</v>
      </c>
      <c r="N11" s="37">
        <v>33.299999999999997</v>
      </c>
      <c r="O11" s="37">
        <v>0.4</v>
      </c>
      <c r="P11" s="38">
        <v>0</v>
      </c>
      <c r="Q11" s="38">
        <v>7.5</v>
      </c>
      <c r="R11" s="23"/>
    </row>
    <row r="12" spans="1:96" s="24" customFormat="1" ht="15.75" customHeight="1">
      <c r="A12" s="35"/>
      <c r="B12" s="35" t="s">
        <v>14</v>
      </c>
      <c r="C12" s="36">
        <v>75</v>
      </c>
      <c r="D12" s="37">
        <v>39.299999999999997</v>
      </c>
      <c r="E12" s="37">
        <v>0.3</v>
      </c>
      <c r="F12" s="37">
        <v>0.3</v>
      </c>
      <c r="G12" s="37">
        <v>8.9</v>
      </c>
      <c r="H12" s="36">
        <v>75</v>
      </c>
      <c r="I12" s="37">
        <v>39.299999999999997</v>
      </c>
      <c r="J12" s="37">
        <v>0.3</v>
      </c>
      <c r="K12" s="37">
        <v>0.3</v>
      </c>
      <c r="L12" s="37">
        <v>8.9</v>
      </c>
      <c r="M12" s="36">
        <v>75</v>
      </c>
      <c r="N12" s="37">
        <v>39.299999999999997</v>
      </c>
      <c r="O12" s="37">
        <v>0.3</v>
      </c>
      <c r="P12" s="38">
        <v>0.3</v>
      </c>
      <c r="Q12" s="38">
        <v>8.9</v>
      </c>
      <c r="R12" s="23"/>
    </row>
    <row r="13" spans="1:96" s="18" customFormat="1" ht="15.75" customHeight="1">
      <c r="A13" s="62" t="s">
        <v>42</v>
      </c>
      <c r="B13" s="63"/>
      <c r="C13" s="39">
        <f t="shared" ref="C13:Q13" si="0">SUM(C6:C12)</f>
        <v>730</v>
      </c>
      <c r="D13" s="40">
        <f t="shared" si="0"/>
        <v>641.89999999999986</v>
      </c>
      <c r="E13" s="40">
        <f t="shared" si="0"/>
        <v>18.05</v>
      </c>
      <c r="F13" s="40">
        <f t="shared" si="0"/>
        <v>29.01</v>
      </c>
      <c r="G13" s="40">
        <f t="shared" si="0"/>
        <v>75.850000000000009</v>
      </c>
      <c r="H13" s="39">
        <f t="shared" si="0"/>
        <v>800</v>
      </c>
      <c r="I13" s="40">
        <f t="shared" si="0"/>
        <v>763.09999999999991</v>
      </c>
      <c r="J13" s="40">
        <f t="shared" si="0"/>
        <v>22.15</v>
      </c>
      <c r="K13" s="40">
        <f t="shared" si="0"/>
        <v>33.449999999999996</v>
      </c>
      <c r="L13" s="40">
        <f t="shared" si="0"/>
        <v>91.550000000000011</v>
      </c>
      <c r="M13" s="39">
        <f t="shared" si="0"/>
        <v>850</v>
      </c>
      <c r="N13" s="40">
        <f t="shared" si="0"/>
        <v>839.3</v>
      </c>
      <c r="O13" s="40">
        <f t="shared" si="0"/>
        <v>25.349999999999998</v>
      </c>
      <c r="P13" s="40">
        <f t="shared" si="0"/>
        <v>37.75</v>
      </c>
      <c r="Q13" s="40">
        <f t="shared" si="0"/>
        <v>97.350000000000009</v>
      </c>
      <c r="R13" s="25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</row>
    <row r="14" spans="1:96" s="18" customFormat="1" ht="15.75" customHeight="1">
      <c r="A14" s="41"/>
      <c r="B14" s="42" t="s">
        <v>15</v>
      </c>
      <c r="C14" s="41"/>
      <c r="D14" s="43"/>
      <c r="E14" s="43"/>
      <c r="F14" s="43"/>
      <c r="G14" s="43"/>
      <c r="H14" s="41"/>
      <c r="I14" s="43"/>
      <c r="J14" s="43"/>
      <c r="K14" s="43"/>
      <c r="L14" s="43"/>
      <c r="M14" s="41"/>
      <c r="N14" s="43"/>
      <c r="O14" s="43"/>
      <c r="P14" s="43"/>
      <c r="Q14" s="43"/>
      <c r="R14" s="25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</row>
    <row r="15" spans="1:96" s="24" customFormat="1" ht="33.75" customHeight="1">
      <c r="A15" s="35"/>
      <c r="B15" s="35" t="s">
        <v>43</v>
      </c>
      <c r="C15" s="36">
        <v>75</v>
      </c>
      <c r="D15" s="44">
        <v>112.25</v>
      </c>
      <c r="E15" s="44">
        <v>1.9</v>
      </c>
      <c r="F15" s="44">
        <v>7.45</v>
      </c>
      <c r="G15" s="44">
        <v>9.43</v>
      </c>
      <c r="H15" s="36">
        <v>75</v>
      </c>
      <c r="I15" s="44">
        <v>112.25</v>
      </c>
      <c r="J15" s="44">
        <v>1.9</v>
      </c>
      <c r="K15" s="44">
        <v>7.45</v>
      </c>
      <c r="L15" s="44">
        <v>9.43</v>
      </c>
      <c r="M15" s="36">
        <v>75</v>
      </c>
      <c r="N15" s="44">
        <v>112.25</v>
      </c>
      <c r="O15" s="44">
        <v>1.9</v>
      </c>
      <c r="P15" s="44">
        <v>7.45</v>
      </c>
      <c r="Q15" s="44">
        <v>9.43</v>
      </c>
      <c r="R15" s="23"/>
    </row>
    <row r="16" spans="1:96" s="24" customFormat="1" ht="15.75" customHeight="1">
      <c r="A16" s="35"/>
      <c r="B16" s="35" t="s">
        <v>44</v>
      </c>
      <c r="C16" s="36">
        <v>250</v>
      </c>
      <c r="D16" s="44">
        <v>145.1</v>
      </c>
      <c r="E16" s="44">
        <v>3.1</v>
      </c>
      <c r="F16" s="44">
        <v>6.2</v>
      </c>
      <c r="G16" s="44">
        <v>20.2</v>
      </c>
      <c r="H16" s="36">
        <v>250</v>
      </c>
      <c r="I16" s="44">
        <v>145.1</v>
      </c>
      <c r="J16" s="44">
        <v>3.1</v>
      </c>
      <c r="K16" s="44">
        <v>6.2</v>
      </c>
      <c r="L16" s="44">
        <v>20.2</v>
      </c>
      <c r="M16" s="36">
        <v>250</v>
      </c>
      <c r="N16" s="44">
        <v>145.1</v>
      </c>
      <c r="O16" s="44">
        <v>3.1</v>
      </c>
      <c r="P16" s="44">
        <v>6.2</v>
      </c>
      <c r="Q16" s="44">
        <v>20.2</v>
      </c>
      <c r="R16" s="23"/>
    </row>
    <row r="17" spans="1:54" s="24" customFormat="1" ht="15.75" customHeight="1">
      <c r="A17" s="35"/>
      <c r="B17" s="35" t="s">
        <v>45</v>
      </c>
      <c r="C17" s="36">
        <v>60</v>
      </c>
      <c r="D17" s="44">
        <v>99.66</v>
      </c>
      <c r="E17" s="44">
        <v>11.13</v>
      </c>
      <c r="F17" s="44">
        <v>6.1</v>
      </c>
      <c r="G17" s="44">
        <v>0.61</v>
      </c>
      <c r="H17" s="36">
        <v>80</v>
      </c>
      <c r="I17" s="44">
        <v>132.88</v>
      </c>
      <c r="J17" s="44">
        <v>14.84</v>
      </c>
      <c r="K17" s="44">
        <v>8.1300000000000008</v>
      </c>
      <c r="L17" s="44">
        <v>0.81</v>
      </c>
      <c r="M17" s="36">
        <v>100</v>
      </c>
      <c r="N17" s="44">
        <v>166.1</v>
      </c>
      <c r="O17" s="44">
        <v>18.55</v>
      </c>
      <c r="P17" s="44">
        <v>10.17</v>
      </c>
      <c r="Q17" s="44">
        <v>1.01</v>
      </c>
      <c r="R17" s="23"/>
    </row>
    <row r="18" spans="1:54" s="24" customFormat="1" ht="15.75" customHeight="1">
      <c r="A18" s="35"/>
      <c r="B18" s="35" t="s">
        <v>46</v>
      </c>
      <c r="C18" s="36">
        <v>25</v>
      </c>
      <c r="D18" s="44">
        <v>13.2</v>
      </c>
      <c r="E18" s="44">
        <v>0.3</v>
      </c>
      <c r="F18" s="44">
        <v>0</v>
      </c>
      <c r="G18" s="44">
        <v>3</v>
      </c>
      <c r="H18" s="36">
        <v>25</v>
      </c>
      <c r="I18" s="44">
        <v>13.2</v>
      </c>
      <c r="J18" s="44">
        <v>0.3</v>
      </c>
      <c r="K18" s="44">
        <v>0</v>
      </c>
      <c r="L18" s="44">
        <v>3</v>
      </c>
      <c r="M18" s="36">
        <v>25</v>
      </c>
      <c r="N18" s="44">
        <v>13.2</v>
      </c>
      <c r="O18" s="44">
        <v>0.3</v>
      </c>
      <c r="P18" s="44">
        <v>0</v>
      </c>
      <c r="Q18" s="44">
        <v>3</v>
      </c>
      <c r="R18" s="23"/>
    </row>
    <row r="19" spans="1:54" s="24" customFormat="1" ht="15.75" customHeight="1">
      <c r="A19" s="35"/>
      <c r="B19" s="35" t="s">
        <v>18</v>
      </c>
      <c r="C19" s="36">
        <v>120</v>
      </c>
      <c r="D19" s="44">
        <v>132.69999999999999</v>
      </c>
      <c r="E19" s="44">
        <v>4.0999999999999996</v>
      </c>
      <c r="F19" s="44">
        <v>3.1</v>
      </c>
      <c r="G19" s="44">
        <v>24.1</v>
      </c>
      <c r="H19" s="36">
        <v>150</v>
      </c>
      <c r="I19" s="44">
        <v>165.8</v>
      </c>
      <c r="J19" s="44">
        <v>5.2</v>
      </c>
      <c r="K19" s="44">
        <v>3.9</v>
      </c>
      <c r="L19" s="44">
        <v>30.1</v>
      </c>
      <c r="M19" s="36">
        <v>150</v>
      </c>
      <c r="N19" s="44">
        <v>165.8</v>
      </c>
      <c r="O19" s="44">
        <v>5.2</v>
      </c>
      <c r="P19" s="44">
        <v>3.9</v>
      </c>
      <c r="Q19" s="44">
        <v>30.1</v>
      </c>
      <c r="R19" s="23"/>
    </row>
    <row r="20" spans="1:54" s="24" customFormat="1" ht="15.75" customHeight="1">
      <c r="A20" s="35"/>
      <c r="B20" s="35" t="s">
        <v>20</v>
      </c>
      <c r="C20" s="36">
        <v>30</v>
      </c>
      <c r="D20" s="44">
        <v>71</v>
      </c>
      <c r="E20" s="44">
        <v>2</v>
      </c>
      <c r="F20" s="44">
        <v>2</v>
      </c>
      <c r="G20" s="44">
        <v>10</v>
      </c>
      <c r="H20" s="36">
        <v>50</v>
      </c>
      <c r="I20" s="44">
        <v>118</v>
      </c>
      <c r="J20" s="44">
        <v>3</v>
      </c>
      <c r="K20" s="44">
        <v>4</v>
      </c>
      <c r="L20" s="44">
        <v>16.7</v>
      </c>
      <c r="M20" s="36">
        <v>50</v>
      </c>
      <c r="N20" s="44">
        <v>118</v>
      </c>
      <c r="O20" s="44">
        <v>3</v>
      </c>
      <c r="P20" s="44">
        <v>4</v>
      </c>
      <c r="Q20" s="44">
        <v>16.7</v>
      </c>
      <c r="R20" s="23"/>
    </row>
    <row r="21" spans="1:54" s="24" customFormat="1" ht="30" customHeight="1">
      <c r="A21" s="35"/>
      <c r="B21" s="55" t="s">
        <v>47</v>
      </c>
      <c r="C21" s="36">
        <v>200</v>
      </c>
      <c r="D21" s="44">
        <v>44.4</v>
      </c>
      <c r="E21" s="44">
        <v>0.6</v>
      </c>
      <c r="F21" s="44">
        <v>0</v>
      </c>
      <c r="G21" s="44">
        <v>10</v>
      </c>
      <c r="H21" s="36">
        <v>200</v>
      </c>
      <c r="I21" s="44">
        <v>44.4</v>
      </c>
      <c r="J21" s="44">
        <v>0.6</v>
      </c>
      <c r="K21" s="44">
        <v>0</v>
      </c>
      <c r="L21" s="44">
        <v>10</v>
      </c>
      <c r="M21" s="36">
        <v>200</v>
      </c>
      <c r="N21" s="44">
        <v>44.4</v>
      </c>
      <c r="O21" s="44">
        <v>0.6</v>
      </c>
      <c r="P21" s="44">
        <v>0</v>
      </c>
      <c r="Q21" s="44">
        <v>10</v>
      </c>
      <c r="R21" s="23"/>
      <c r="AM21" s="24" t="s">
        <v>47</v>
      </c>
      <c r="AN21" s="24">
        <v>200</v>
      </c>
      <c r="AO21" s="24">
        <v>44.4</v>
      </c>
      <c r="AP21" s="24">
        <v>0.6</v>
      </c>
      <c r="AQ21" s="24">
        <v>0</v>
      </c>
      <c r="AR21" s="24">
        <v>10</v>
      </c>
      <c r="AS21" s="24">
        <v>200</v>
      </c>
      <c r="AT21" s="24">
        <v>44.4</v>
      </c>
      <c r="AU21" s="24">
        <v>0.6</v>
      </c>
      <c r="AV21" s="24">
        <v>0</v>
      </c>
      <c r="AW21" s="24">
        <v>10</v>
      </c>
      <c r="AX21" s="24">
        <v>200</v>
      </c>
      <c r="AY21" s="24">
        <v>44.4</v>
      </c>
      <c r="AZ21" s="24">
        <v>0.6</v>
      </c>
      <c r="BA21" s="24">
        <v>0</v>
      </c>
      <c r="BB21" s="24">
        <v>10</v>
      </c>
    </row>
    <row r="22" spans="1:54" s="24" customFormat="1" ht="15.75" customHeight="1">
      <c r="A22" s="35"/>
      <c r="B22" s="35" t="s">
        <v>48</v>
      </c>
      <c r="C22" s="36">
        <v>75</v>
      </c>
      <c r="D22" s="44">
        <v>71.3</v>
      </c>
      <c r="E22" s="44">
        <v>1.1000000000000001</v>
      </c>
      <c r="F22" s="44">
        <v>0.2</v>
      </c>
      <c r="G22" s="44">
        <v>16.399999999999999</v>
      </c>
      <c r="H22" s="36">
        <v>75</v>
      </c>
      <c r="I22" s="44">
        <v>71.3</v>
      </c>
      <c r="J22" s="44">
        <v>1.1000000000000001</v>
      </c>
      <c r="K22" s="44">
        <v>0.2</v>
      </c>
      <c r="L22" s="44">
        <v>16.399999999999999</v>
      </c>
      <c r="M22" s="36">
        <v>75</v>
      </c>
      <c r="N22" s="44">
        <v>71.3</v>
      </c>
      <c r="O22" s="44">
        <v>1.1000000000000001</v>
      </c>
      <c r="P22" s="44">
        <v>0.2</v>
      </c>
      <c r="Q22" s="44">
        <v>16.399999999999999</v>
      </c>
      <c r="R22" s="23"/>
    </row>
    <row r="23" spans="1:54" s="18" customFormat="1" ht="15.75" customHeight="1">
      <c r="A23" s="56" t="s">
        <v>42</v>
      </c>
      <c r="B23" s="57"/>
      <c r="C23" s="39">
        <f t="shared" ref="C23:Q23" si="1">SUM(C15:C22)</f>
        <v>835</v>
      </c>
      <c r="D23" s="40">
        <f t="shared" si="1"/>
        <v>689.6099999999999</v>
      </c>
      <c r="E23" s="40">
        <f t="shared" si="1"/>
        <v>24.230000000000004</v>
      </c>
      <c r="F23" s="40">
        <f t="shared" si="1"/>
        <v>25.05</v>
      </c>
      <c r="G23" s="40">
        <f t="shared" si="1"/>
        <v>93.740000000000009</v>
      </c>
      <c r="H23" s="39">
        <f t="shared" si="1"/>
        <v>905</v>
      </c>
      <c r="I23" s="40">
        <f t="shared" si="1"/>
        <v>802.93</v>
      </c>
      <c r="J23" s="40">
        <f t="shared" si="1"/>
        <v>30.040000000000003</v>
      </c>
      <c r="K23" s="40">
        <f t="shared" si="1"/>
        <v>29.88</v>
      </c>
      <c r="L23" s="40">
        <f t="shared" si="1"/>
        <v>106.63999999999999</v>
      </c>
      <c r="M23" s="39">
        <f t="shared" si="1"/>
        <v>925</v>
      </c>
      <c r="N23" s="40">
        <f t="shared" si="1"/>
        <v>836.15</v>
      </c>
      <c r="O23" s="40">
        <f t="shared" si="1"/>
        <v>33.75</v>
      </c>
      <c r="P23" s="40">
        <f t="shared" si="1"/>
        <v>31.919999999999998</v>
      </c>
      <c r="Q23" s="40">
        <f t="shared" si="1"/>
        <v>106.84</v>
      </c>
      <c r="R23" s="25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</row>
    <row r="24" spans="1:54" s="18" customFormat="1" ht="15.75" customHeight="1">
      <c r="A24" s="41"/>
      <c r="B24" s="42" t="s">
        <v>22</v>
      </c>
      <c r="C24" s="41"/>
      <c r="D24" s="43"/>
      <c r="E24" s="43"/>
      <c r="F24" s="43"/>
      <c r="G24" s="43"/>
      <c r="H24" s="41"/>
      <c r="I24" s="43"/>
      <c r="J24" s="43"/>
      <c r="K24" s="43"/>
      <c r="L24" s="43"/>
      <c r="M24" s="41"/>
      <c r="N24" s="43"/>
      <c r="O24" s="43"/>
      <c r="P24" s="43"/>
      <c r="Q24" s="43"/>
      <c r="R24" s="25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</row>
    <row r="25" spans="1:54" s="24" customFormat="1" ht="15.75" customHeight="1">
      <c r="A25" s="35"/>
      <c r="B25" s="35" t="s">
        <v>49</v>
      </c>
      <c r="C25" s="36">
        <v>75</v>
      </c>
      <c r="D25" s="44">
        <v>124.2</v>
      </c>
      <c r="E25" s="44">
        <v>7.3</v>
      </c>
      <c r="F25" s="44">
        <v>9.5</v>
      </c>
      <c r="G25" s="44">
        <v>3</v>
      </c>
      <c r="H25" s="36">
        <v>75</v>
      </c>
      <c r="I25" s="44">
        <v>124.2</v>
      </c>
      <c r="J25" s="44">
        <v>7.3</v>
      </c>
      <c r="K25" s="44">
        <v>9.5</v>
      </c>
      <c r="L25" s="44">
        <v>3</v>
      </c>
      <c r="M25" s="36">
        <v>75</v>
      </c>
      <c r="N25" s="44">
        <v>124.2</v>
      </c>
      <c r="O25" s="44">
        <v>7.3</v>
      </c>
      <c r="P25" s="44">
        <v>9.5</v>
      </c>
      <c r="Q25" s="44">
        <v>3</v>
      </c>
      <c r="R25" s="23"/>
    </row>
    <row r="26" spans="1:54" s="24" customFormat="1" ht="15.75" customHeight="1">
      <c r="A26" s="35"/>
      <c r="B26" s="35" t="s">
        <v>50</v>
      </c>
      <c r="C26" s="36">
        <v>250</v>
      </c>
      <c r="D26" s="44">
        <v>144</v>
      </c>
      <c r="E26" s="44">
        <v>4.7</v>
      </c>
      <c r="F26" s="44">
        <v>5.4</v>
      </c>
      <c r="G26" s="44">
        <v>19.5</v>
      </c>
      <c r="H26" s="36">
        <v>250</v>
      </c>
      <c r="I26" s="44">
        <v>144</v>
      </c>
      <c r="J26" s="44">
        <v>4.7</v>
      </c>
      <c r="K26" s="44">
        <v>5.4</v>
      </c>
      <c r="L26" s="44">
        <v>19.5</v>
      </c>
      <c r="M26" s="36">
        <v>250</v>
      </c>
      <c r="N26" s="44">
        <v>144</v>
      </c>
      <c r="O26" s="44">
        <v>4.7</v>
      </c>
      <c r="P26" s="44">
        <v>5.4</v>
      </c>
      <c r="Q26" s="44">
        <v>19.5</v>
      </c>
      <c r="R26" s="23"/>
    </row>
    <row r="27" spans="1:54" s="24" customFormat="1" ht="15.75" customHeight="1">
      <c r="A27" s="35"/>
      <c r="B27" s="35" t="s">
        <v>51</v>
      </c>
      <c r="C27" s="36">
        <v>60</v>
      </c>
      <c r="D27" s="44">
        <v>54.1</v>
      </c>
      <c r="E27" s="44">
        <v>8.6</v>
      </c>
      <c r="F27" s="44">
        <v>2.1</v>
      </c>
      <c r="G27" s="44">
        <v>1.6</v>
      </c>
      <c r="H27" s="36">
        <v>90</v>
      </c>
      <c r="I27" s="44">
        <v>81.099999999999994</v>
      </c>
      <c r="J27" s="44">
        <v>12.9</v>
      </c>
      <c r="K27" s="44">
        <v>3.1</v>
      </c>
      <c r="L27" s="44">
        <v>2.4</v>
      </c>
      <c r="M27" s="36">
        <v>120</v>
      </c>
      <c r="N27" s="44">
        <v>112.6</v>
      </c>
      <c r="O27" s="44">
        <v>17.899999999999999</v>
      </c>
      <c r="P27" s="44">
        <v>4.3</v>
      </c>
      <c r="Q27" s="44">
        <v>3.3</v>
      </c>
      <c r="R27" s="23"/>
    </row>
    <row r="28" spans="1:54" s="24" customFormat="1" ht="15.75" customHeight="1">
      <c r="A28" s="35"/>
      <c r="B28" s="35" t="s">
        <v>52</v>
      </c>
      <c r="C28" s="36">
        <v>120</v>
      </c>
      <c r="D28" s="44">
        <v>163.6</v>
      </c>
      <c r="E28" s="44">
        <v>3.7</v>
      </c>
      <c r="F28" s="44">
        <v>2.9</v>
      </c>
      <c r="G28" s="44">
        <v>30.2</v>
      </c>
      <c r="H28" s="36">
        <v>150</v>
      </c>
      <c r="I28" s="44">
        <v>204.5</v>
      </c>
      <c r="J28" s="44">
        <v>4.5999999999999996</v>
      </c>
      <c r="K28" s="44">
        <v>3.6</v>
      </c>
      <c r="L28" s="44">
        <v>37.700000000000003</v>
      </c>
      <c r="M28" s="36">
        <v>150</v>
      </c>
      <c r="N28" s="44">
        <v>204.5</v>
      </c>
      <c r="O28" s="44">
        <v>4.5999999999999996</v>
      </c>
      <c r="P28" s="44">
        <v>3.6</v>
      </c>
      <c r="Q28" s="44">
        <v>37.700000000000003</v>
      </c>
      <c r="R28" s="23"/>
    </row>
    <row r="29" spans="1:54" s="24" customFormat="1" ht="15.75" customHeight="1">
      <c r="A29" s="35"/>
      <c r="B29" s="35" t="s">
        <v>13</v>
      </c>
      <c r="C29" s="36">
        <v>30</v>
      </c>
      <c r="D29" s="44">
        <v>68</v>
      </c>
      <c r="E29" s="44">
        <v>1</v>
      </c>
      <c r="F29" s="44">
        <v>0.21</v>
      </c>
      <c r="G29" s="44">
        <v>15</v>
      </c>
      <c r="H29" s="36">
        <v>50</v>
      </c>
      <c r="I29" s="44">
        <v>113</v>
      </c>
      <c r="J29" s="44">
        <v>2</v>
      </c>
      <c r="K29" s="44">
        <v>0.35</v>
      </c>
      <c r="L29" s="44">
        <v>25</v>
      </c>
      <c r="M29" s="36">
        <v>50</v>
      </c>
      <c r="N29" s="44">
        <v>113</v>
      </c>
      <c r="O29" s="44">
        <v>2</v>
      </c>
      <c r="P29" s="44">
        <v>0.35</v>
      </c>
      <c r="Q29" s="44">
        <v>25</v>
      </c>
      <c r="R29" s="23"/>
    </row>
    <row r="30" spans="1:54" s="24" customFormat="1" ht="15.75" customHeight="1">
      <c r="A30" s="35"/>
      <c r="B30" s="35" t="s">
        <v>34</v>
      </c>
      <c r="C30" s="36">
        <v>150</v>
      </c>
      <c r="D30" s="44">
        <v>85.2</v>
      </c>
      <c r="E30" s="44">
        <v>4.2</v>
      </c>
      <c r="F30" s="44">
        <v>0</v>
      </c>
      <c r="G30" s="44">
        <v>18</v>
      </c>
      <c r="H30" s="36">
        <v>150</v>
      </c>
      <c r="I30" s="44">
        <v>85.2</v>
      </c>
      <c r="J30" s="44">
        <v>4.2</v>
      </c>
      <c r="K30" s="44">
        <v>0</v>
      </c>
      <c r="L30" s="44">
        <v>18</v>
      </c>
      <c r="M30" s="36">
        <v>150</v>
      </c>
      <c r="N30" s="44">
        <v>85.2</v>
      </c>
      <c r="O30" s="44">
        <v>4.2</v>
      </c>
      <c r="P30" s="44">
        <v>0</v>
      </c>
      <c r="Q30" s="44">
        <v>18</v>
      </c>
      <c r="R30" s="23"/>
    </row>
    <row r="31" spans="1:54" s="24" customFormat="1" ht="15.75" customHeight="1">
      <c r="A31" s="35"/>
      <c r="B31" s="35" t="s">
        <v>29</v>
      </c>
      <c r="C31" s="36">
        <v>75</v>
      </c>
      <c r="D31" s="44">
        <v>37.5</v>
      </c>
      <c r="E31" s="44">
        <v>0.7</v>
      </c>
      <c r="F31" s="44">
        <v>0.2</v>
      </c>
      <c r="G31" s="44">
        <v>8.3000000000000007</v>
      </c>
      <c r="H31" s="36">
        <v>75</v>
      </c>
      <c r="I31" s="44">
        <v>37.5</v>
      </c>
      <c r="J31" s="44">
        <v>0.7</v>
      </c>
      <c r="K31" s="44">
        <v>0.2</v>
      </c>
      <c r="L31" s="44">
        <v>8.3000000000000007</v>
      </c>
      <c r="M31" s="36">
        <v>75</v>
      </c>
      <c r="N31" s="44">
        <v>37.5</v>
      </c>
      <c r="O31" s="44">
        <v>0.7</v>
      </c>
      <c r="P31" s="44">
        <v>0.2</v>
      </c>
      <c r="Q31" s="44">
        <v>8.3000000000000007</v>
      </c>
      <c r="R31" s="23"/>
    </row>
    <row r="32" spans="1:54" s="18" customFormat="1" ht="15.75" customHeight="1">
      <c r="A32" s="56" t="s">
        <v>42</v>
      </c>
      <c r="B32" s="57"/>
      <c r="C32" s="39">
        <f t="shared" ref="C32:Q32" si="2">SUM(C25:C31)</f>
        <v>760</v>
      </c>
      <c r="D32" s="40">
        <f t="shared" si="2"/>
        <v>676.6</v>
      </c>
      <c r="E32" s="40">
        <f t="shared" si="2"/>
        <v>30.2</v>
      </c>
      <c r="F32" s="40">
        <f t="shared" si="2"/>
        <v>20.309999999999999</v>
      </c>
      <c r="G32" s="40">
        <f t="shared" si="2"/>
        <v>95.6</v>
      </c>
      <c r="H32" s="39">
        <f t="shared" si="2"/>
        <v>840</v>
      </c>
      <c r="I32" s="40">
        <f t="shared" si="2"/>
        <v>789.5</v>
      </c>
      <c r="J32" s="40">
        <f t="shared" si="2"/>
        <v>36.400000000000006</v>
      </c>
      <c r="K32" s="40">
        <f t="shared" si="2"/>
        <v>22.150000000000002</v>
      </c>
      <c r="L32" s="40">
        <f t="shared" si="2"/>
        <v>113.89999999999999</v>
      </c>
      <c r="M32" s="39">
        <f t="shared" si="2"/>
        <v>870</v>
      </c>
      <c r="N32" s="40">
        <f t="shared" si="2"/>
        <v>821</v>
      </c>
      <c r="O32" s="40">
        <f t="shared" si="2"/>
        <v>41.400000000000006</v>
      </c>
      <c r="P32" s="40">
        <f t="shared" si="2"/>
        <v>23.35</v>
      </c>
      <c r="Q32" s="40">
        <f t="shared" si="2"/>
        <v>114.8</v>
      </c>
      <c r="R32" s="25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</row>
    <row r="33" spans="1:37" s="18" customFormat="1" ht="15.75" customHeight="1">
      <c r="A33" s="41"/>
      <c r="B33" s="42" t="s">
        <v>30</v>
      </c>
      <c r="C33" s="41"/>
      <c r="D33" s="43"/>
      <c r="E33" s="43"/>
      <c r="F33" s="43"/>
      <c r="G33" s="43"/>
      <c r="H33" s="41"/>
      <c r="I33" s="43"/>
      <c r="J33" s="43"/>
      <c r="K33" s="43"/>
      <c r="L33" s="43"/>
      <c r="M33" s="41"/>
      <c r="N33" s="43"/>
      <c r="O33" s="43"/>
      <c r="P33" s="43"/>
      <c r="Q33" s="43"/>
      <c r="R33" s="25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</row>
    <row r="34" spans="1:37" s="24" customFormat="1" ht="15.75" customHeight="1">
      <c r="A34" s="35"/>
      <c r="B34" s="35" t="s">
        <v>53</v>
      </c>
      <c r="C34" s="36">
        <v>75</v>
      </c>
      <c r="D34" s="44">
        <v>64.7</v>
      </c>
      <c r="E34" s="44">
        <v>3</v>
      </c>
      <c r="F34" s="44">
        <v>3.2</v>
      </c>
      <c r="G34" s="44">
        <v>5.6</v>
      </c>
      <c r="H34" s="36">
        <v>75</v>
      </c>
      <c r="I34" s="44">
        <v>64.7</v>
      </c>
      <c r="J34" s="44">
        <v>3</v>
      </c>
      <c r="K34" s="44">
        <v>3.2</v>
      </c>
      <c r="L34" s="44">
        <v>5.6</v>
      </c>
      <c r="M34" s="36">
        <v>75</v>
      </c>
      <c r="N34" s="44">
        <v>64.7</v>
      </c>
      <c r="O34" s="44">
        <v>3</v>
      </c>
      <c r="P34" s="44">
        <v>3.2</v>
      </c>
      <c r="Q34" s="44">
        <v>5.6</v>
      </c>
      <c r="R34" s="23"/>
    </row>
    <row r="35" spans="1:37" s="24" customFormat="1" ht="15.75" customHeight="1">
      <c r="A35" s="35"/>
      <c r="B35" s="35" t="s">
        <v>54</v>
      </c>
      <c r="C35" s="36">
        <v>250</v>
      </c>
      <c r="D35" s="44">
        <v>157.9</v>
      </c>
      <c r="E35" s="44">
        <v>4.3</v>
      </c>
      <c r="F35" s="44">
        <v>3.3</v>
      </c>
      <c r="G35" s="44">
        <v>28.9</v>
      </c>
      <c r="H35" s="36">
        <v>250</v>
      </c>
      <c r="I35" s="44">
        <v>157.9</v>
      </c>
      <c r="J35" s="44">
        <v>4.3</v>
      </c>
      <c r="K35" s="44">
        <v>3.3</v>
      </c>
      <c r="L35" s="44">
        <v>28.9</v>
      </c>
      <c r="M35" s="36">
        <v>250</v>
      </c>
      <c r="N35" s="44">
        <v>157.9</v>
      </c>
      <c r="O35" s="44">
        <v>4.3</v>
      </c>
      <c r="P35" s="44">
        <v>3.3</v>
      </c>
      <c r="Q35" s="44">
        <v>28.9</v>
      </c>
      <c r="R35" s="23"/>
    </row>
    <row r="36" spans="1:37" s="24" customFormat="1" ht="15.75" customHeight="1">
      <c r="A36" s="35"/>
      <c r="B36" s="35" t="s">
        <v>55</v>
      </c>
      <c r="C36" s="36">
        <v>50</v>
      </c>
      <c r="D36" s="44">
        <v>109.6</v>
      </c>
      <c r="E36" s="44">
        <v>13.3</v>
      </c>
      <c r="F36" s="44">
        <v>5.6</v>
      </c>
      <c r="G36" s="44">
        <v>2.2999999999999998</v>
      </c>
      <c r="H36" s="36">
        <v>75</v>
      </c>
      <c r="I36" s="44">
        <v>164.5</v>
      </c>
      <c r="J36" s="44">
        <v>19.899999999999999</v>
      </c>
      <c r="K36" s="44">
        <v>8.4</v>
      </c>
      <c r="L36" s="44">
        <v>3.4</v>
      </c>
      <c r="M36" s="36">
        <v>90</v>
      </c>
      <c r="N36" s="44">
        <v>197.4</v>
      </c>
      <c r="O36" s="44">
        <v>23.9</v>
      </c>
      <c r="P36" s="44">
        <v>10.1</v>
      </c>
      <c r="Q36" s="44">
        <v>4.0999999999999996</v>
      </c>
      <c r="R36" s="23"/>
    </row>
    <row r="37" spans="1:37" s="24" customFormat="1" ht="15.75" customHeight="1">
      <c r="A37" s="35"/>
      <c r="B37" s="35" t="s">
        <v>56</v>
      </c>
      <c r="C37" s="36">
        <v>120</v>
      </c>
      <c r="D37" s="44">
        <v>132</v>
      </c>
      <c r="E37" s="44">
        <v>3.7</v>
      </c>
      <c r="F37" s="44">
        <v>3.8</v>
      </c>
      <c r="G37" s="44">
        <v>22.3</v>
      </c>
      <c r="H37" s="36">
        <v>150</v>
      </c>
      <c r="I37" s="44">
        <v>165</v>
      </c>
      <c r="J37" s="44">
        <v>4.7</v>
      </c>
      <c r="K37" s="44">
        <v>4.8</v>
      </c>
      <c r="L37" s="44">
        <v>27.9</v>
      </c>
      <c r="M37" s="36">
        <v>150</v>
      </c>
      <c r="N37" s="44">
        <v>165</v>
      </c>
      <c r="O37" s="44">
        <v>4.7</v>
      </c>
      <c r="P37" s="44">
        <v>4.8</v>
      </c>
      <c r="Q37" s="44">
        <v>27.9</v>
      </c>
      <c r="R37" s="23"/>
    </row>
    <row r="38" spans="1:37" s="24" customFormat="1" ht="35.25" customHeight="1">
      <c r="A38" s="35"/>
      <c r="B38" s="55" t="s">
        <v>47</v>
      </c>
      <c r="C38" s="36">
        <v>150</v>
      </c>
      <c r="D38" s="44">
        <v>33.299999999999997</v>
      </c>
      <c r="E38" s="44">
        <v>0.4</v>
      </c>
      <c r="F38" s="44">
        <v>0</v>
      </c>
      <c r="G38" s="44">
        <v>7.5</v>
      </c>
      <c r="H38" s="36">
        <v>150</v>
      </c>
      <c r="I38" s="44">
        <v>33.299999999999997</v>
      </c>
      <c r="J38" s="44">
        <v>0.4</v>
      </c>
      <c r="K38" s="44">
        <v>0</v>
      </c>
      <c r="L38" s="44">
        <v>7.5</v>
      </c>
      <c r="M38" s="36">
        <v>150</v>
      </c>
      <c r="N38" s="44">
        <v>33.299999999999997</v>
      </c>
      <c r="O38" s="44">
        <v>0.4</v>
      </c>
      <c r="P38" s="44">
        <v>0</v>
      </c>
      <c r="Q38" s="44">
        <v>7.5</v>
      </c>
      <c r="R38" s="23"/>
    </row>
    <row r="39" spans="1:37" s="24" customFormat="1" ht="15.75" customHeight="1">
      <c r="A39" s="35"/>
      <c r="B39" s="35" t="s">
        <v>20</v>
      </c>
      <c r="C39" s="36">
        <v>30</v>
      </c>
      <c r="D39" s="44">
        <v>71</v>
      </c>
      <c r="E39" s="44">
        <v>2</v>
      </c>
      <c r="F39" s="44">
        <v>2</v>
      </c>
      <c r="G39" s="44">
        <v>10</v>
      </c>
      <c r="H39" s="36">
        <v>50</v>
      </c>
      <c r="I39" s="44">
        <v>118</v>
      </c>
      <c r="J39" s="44">
        <v>3</v>
      </c>
      <c r="K39" s="44">
        <v>4</v>
      </c>
      <c r="L39" s="44">
        <v>16.7</v>
      </c>
      <c r="M39" s="36">
        <v>50</v>
      </c>
      <c r="N39" s="44">
        <v>118</v>
      </c>
      <c r="O39" s="44">
        <v>3</v>
      </c>
      <c r="P39" s="44">
        <v>4</v>
      </c>
      <c r="Q39" s="44">
        <v>16.7</v>
      </c>
      <c r="R39" s="23"/>
    </row>
    <row r="40" spans="1:37" s="24" customFormat="1" ht="15.75" customHeight="1">
      <c r="A40" s="35"/>
      <c r="B40" s="35" t="s">
        <v>21</v>
      </c>
      <c r="C40" s="36">
        <v>100</v>
      </c>
      <c r="D40" s="44">
        <v>95</v>
      </c>
      <c r="E40" s="44">
        <v>1.5</v>
      </c>
      <c r="F40" s="44">
        <v>0.2</v>
      </c>
      <c r="G40" s="44">
        <v>21.8</v>
      </c>
      <c r="H40" s="36">
        <v>100</v>
      </c>
      <c r="I40" s="44">
        <v>95</v>
      </c>
      <c r="J40" s="44">
        <v>1.5</v>
      </c>
      <c r="K40" s="44">
        <v>0.2</v>
      </c>
      <c r="L40" s="44">
        <v>21.8</v>
      </c>
      <c r="M40" s="36">
        <v>100</v>
      </c>
      <c r="N40" s="44">
        <v>95</v>
      </c>
      <c r="O40" s="44">
        <v>1.5</v>
      </c>
      <c r="P40" s="44">
        <v>0.2</v>
      </c>
      <c r="Q40" s="44">
        <v>21.8</v>
      </c>
      <c r="R40" s="23"/>
    </row>
    <row r="41" spans="1:37" s="18" customFormat="1" ht="15.75" customHeight="1">
      <c r="A41" s="56" t="s">
        <v>42</v>
      </c>
      <c r="B41" s="57" t="s">
        <v>42</v>
      </c>
      <c r="C41" s="39">
        <f t="shared" ref="C41:Q41" si="3">SUM(C34:C40)</f>
        <v>775</v>
      </c>
      <c r="D41" s="40">
        <f t="shared" si="3"/>
        <v>663.5</v>
      </c>
      <c r="E41" s="40">
        <f t="shared" si="3"/>
        <v>28.2</v>
      </c>
      <c r="F41" s="40">
        <f t="shared" si="3"/>
        <v>18.099999999999998</v>
      </c>
      <c r="G41" s="40">
        <f t="shared" si="3"/>
        <v>98.399999999999991</v>
      </c>
      <c r="H41" s="39">
        <f t="shared" si="3"/>
        <v>850</v>
      </c>
      <c r="I41" s="40">
        <f t="shared" si="3"/>
        <v>798.4</v>
      </c>
      <c r="J41" s="40">
        <f t="shared" si="3"/>
        <v>36.799999999999997</v>
      </c>
      <c r="K41" s="40">
        <f t="shared" si="3"/>
        <v>23.9</v>
      </c>
      <c r="L41" s="40">
        <f t="shared" si="3"/>
        <v>111.8</v>
      </c>
      <c r="M41" s="39">
        <f t="shared" si="3"/>
        <v>865</v>
      </c>
      <c r="N41" s="40">
        <f t="shared" si="3"/>
        <v>831.3</v>
      </c>
      <c r="O41" s="40">
        <f t="shared" si="3"/>
        <v>40.799999999999997</v>
      </c>
      <c r="P41" s="40">
        <f t="shared" si="3"/>
        <v>25.6</v>
      </c>
      <c r="Q41" s="40">
        <f t="shared" si="3"/>
        <v>112.5</v>
      </c>
      <c r="R41" s="25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</row>
    <row r="42" spans="1:37" s="18" customFormat="1" ht="15.75" customHeight="1">
      <c r="A42" s="41"/>
      <c r="B42" s="42" t="s">
        <v>35</v>
      </c>
      <c r="C42" s="41"/>
      <c r="D42" s="43"/>
      <c r="E42" s="43"/>
      <c r="F42" s="43"/>
      <c r="G42" s="43"/>
      <c r="H42" s="41"/>
      <c r="I42" s="43"/>
      <c r="J42" s="43"/>
      <c r="K42" s="43"/>
      <c r="L42" s="43"/>
      <c r="M42" s="41"/>
      <c r="N42" s="43"/>
      <c r="O42" s="43"/>
      <c r="P42" s="43"/>
      <c r="Q42" s="43"/>
      <c r="R42" s="2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</row>
    <row r="43" spans="1:37" s="24" customFormat="1" ht="15.75" customHeight="1">
      <c r="A43" s="35"/>
      <c r="B43" s="35" t="s">
        <v>57</v>
      </c>
      <c r="C43" s="36">
        <v>75</v>
      </c>
      <c r="D43" s="44">
        <v>65</v>
      </c>
      <c r="E43" s="44">
        <v>1.38</v>
      </c>
      <c r="F43" s="44">
        <v>2.62</v>
      </c>
      <c r="G43" s="44">
        <v>9.06</v>
      </c>
      <c r="H43" s="36">
        <v>75</v>
      </c>
      <c r="I43" s="44">
        <v>65</v>
      </c>
      <c r="J43" s="44">
        <v>1.38</v>
      </c>
      <c r="K43" s="44">
        <v>2.62</v>
      </c>
      <c r="L43" s="44">
        <v>9.06</v>
      </c>
      <c r="M43" s="36">
        <v>75</v>
      </c>
      <c r="N43" s="44">
        <v>65</v>
      </c>
      <c r="O43" s="44">
        <v>1.38</v>
      </c>
      <c r="P43" s="44">
        <v>2.62</v>
      </c>
      <c r="Q43" s="44">
        <v>9.06</v>
      </c>
      <c r="R43" s="23"/>
    </row>
    <row r="44" spans="1:37" s="24" customFormat="1" ht="15.75" customHeight="1">
      <c r="A44" s="35"/>
      <c r="B44" s="35" t="s">
        <v>58</v>
      </c>
      <c r="C44" s="36">
        <v>250</v>
      </c>
      <c r="D44" s="44">
        <v>134.5</v>
      </c>
      <c r="E44" s="44">
        <v>5.5</v>
      </c>
      <c r="F44" s="44">
        <v>2.5</v>
      </c>
      <c r="G44" s="44">
        <v>19.2</v>
      </c>
      <c r="H44" s="36">
        <v>250</v>
      </c>
      <c r="I44" s="44">
        <v>134.5</v>
      </c>
      <c r="J44" s="44">
        <v>5.5</v>
      </c>
      <c r="K44" s="44">
        <v>2.5</v>
      </c>
      <c r="L44" s="44">
        <v>19.2</v>
      </c>
      <c r="M44" s="36">
        <v>250</v>
      </c>
      <c r="N44" s="44">
        <v>134.5</v>
      </c>
      <c r="O44" s="44">
        <v>5.5</v>
      </c>
      <c r="P44" s="44">
        <v>2.5</v>
      </c>
      <c r="Q44" s="44">
        <v>19.2</v>
      </c>
      <c r="R44" s="23"/>
    </row>
    <row r="45" spans="1:37" s="24" customFormat="1" ht="15.75" customHeight="1">
      <c r="A45" s="35"/>
      <c r="B45" s="35" t="s">
        <v>59</v>
      </c>
      <c r="C45" s="36">
        <v>70</v>
      </c>
      <c r="D45" s="44">
        <v>110.65</v>
      </c>
      <c r="E45" s="44">
        <v>6.79</v>
      </c>
      <c r="F45" s="44">
        <v>8.2100000000000009</v>
      </c>
      <c r="G45" s="44">
        <v>2.42</v>
      </c>
      <c r="H45" s="36">
        <v>100</v>
      </c>
      <c r="I45" s="44">
        <v>158.08000000000001</v>
      </c>
      <c r="J45" s="44">
        <v>9.69</v>
      </c>
      <c r="K45" s="44">
        <v>11.73</v>
      </c>
      <c r="L45" s="44">
        <v>3.45</v>
      </c>
      <c r="M45" s="36">
        <v>120</v>
      </c>
      <c r="N45" s="44">
        <v>189.69</v>
      </c>
      <c r="O45" s="44">
        <v>11.63</v>
      </c>
      <c r="P45" s="44">
        <v>14.8</v>
      </c>
      <c r="Q45" s="44">
        <v>4.1399999999999997</v>
      </c>
      <c r="R45" s="23"/>
    </row>
    <row r="46" spans="1:37" s="24" customFormat="1" ht="15.75" customHeight="1">
      <c r="A46" s="35"/>
      <c r="B46" s="35" t="s">
        <v>60</v>
      </c>
      <c r="C46" s="36">
        <v>120</v>
      </c>
      <c r="D46" s="44">
        <v>162.62</v>
      </c>
      <c r="E46" s="44">
        <v>2.84</v>
      </c>
      <c r="F46" s="44">
        <v>7.42</v>
      </c>
      <c r="G46" s="44">
        <v>21.11</v>
      </c>
      <c r="H46" s="36">
        <v>150</v>
      </c>
      <c r="I46" s="44">
        <v>203.3</v>
      </c>
      <c r="J46" s="44">
        <v>3.5</v>
      </c>
      <c r="K46" s="44">
        <v>9.3000000000000007</v>
      </c>
      <c r="L46" s="44">
        <v>26.4</v>
      </c>
      <c r="M46" s="36">
        <v>150</v>
      </c>
      <c r="N46" s="44">
        <v>203.3</v>
      </c>
      <c r="O46" s="44">
        <v>3.5</v>
      </c>
      <c r="P46" s="44">
        <v>9.3000000000000007</v>
      </c>
      <c r="Q46" s="44">
        <v>26.4</v>
      </c>
      <c r="R46" s="23"/>
    </row>
    <row r="47" spans="1:37" s="24" customFormat="1" ht="15.75" customHeight="1">
      <c r="A47" s="35"/>
      <c r="B47" s="35" t="s">
        <v>12</v>
      </c>
      <c r="C47" s="36">
        <v>200</v>
      </c>
      <c r="D47" s="44">
        <v>98.7</v>
      </c>
      <c r="E47" s="44">
        <v>1.2</v>
      </c>
      <c r="F47" s="44">
        <v>0</v>
      </c>
      <c r="G47" s="44">
        <v>22.5</v>
      </c>
      <c r="H47" s="36">
        <v>200</v>
      </c>
      <c r="I47" s="44">
        <v>98.7</v>
      </c>
      <c r="J47" s="44">
        <v>1.2</v>
      </c>
      <c r="K47" s="44">
        <v>0</v>
      </c>
      <c r="L47" s="44">
        <v>22.5</v>
      </c>
      <c r="M47" s="36">
        <v>200</v>
      </c>
      <c r="N47" s="44">
        <v>98.7</v>
      </c>
      <c r="O47" s="44">
        <v>1.2</v>
      </c>
      <c r="P47" s="44">
        <v>0</v>
      </c>
      <c r="Q47" s="44">
        <v>22.5</v>
      </c>
      <c r="R47" s="23"/>
    </row>
    <row r="48" spans="1:37" s="24" customFormat="1" ht="15.75" customHeight="1">
      <c r="A48" s="35"/>
      <c r="B48" s="35" t="s">
        <v>13</v>
      </c>
      <c r="C48" s="36">
        <v>30</v>
      </c>
      <c r="D48" s="44">
        <v>68</v>
      </c>
      <c r="E48" s="44">
        <v>1</v>
      </c>
      <c r="F48" s="44">
        <v>0.21</v>
      </c>
      <c r="G48" s="44">
        <v>15</v>
      </c>
      <c r="H48" s="36">
        <v>50</v>
      </c>
      <c r="I48" s="44">
        <v>113</v>
      </c>
      <c r="J48" s="44">
        <v>2</v>
      </c>
      <c r="K48" s="44">
        <v>0.35</v>
      </c>
      <c r="L48" s="44">
        <v>25</v>
      </c>
      <c r="M48" s="36">
        <v>50</v>
      </c>
      <c r="N48" s="44">
        <v>113</v>
      </c>
      <c r="O48" s="44">
        <v>2</v>
      </c>
      <c r="P48" s="44">
        <v>0.35</v>
      </c>
      <c r="Q48" s="44">
        <v>25</v>
      </c>
      <c r="R48" s="23"/>
    </row>
    <row r="49" spans="1:96" s="24" customFormat="1" ht="15.75" customHeight="1">
      <c r="A49" s="35"/>
      <c r="B49" s="35" t="s">
        <v>61</v>
      </c>
      <c r="C49" s="36">
        <v>75</v>
      </c>
      <c r="D49" s="44">
        <v>31.5</v>
      </c>
      <c r="E49" s="44">
        <v>0.3</v>
      </c>
      <c r="F49" s="44">
        <v>0.2</v>
      </c>
      <c r="G49" s="44">
        <v>8.3000000000000007</v>
      </c>
      <c r="H49" s="36">
        <v>75</v>
      </c>
      <c r="I49" s="44">
        <v>31.5</v>
      </c>
      <c r="J49" s="44">
        <v>0.3</v>
      </c>
      <c r="K49" s="44">
        <v>0.2</v>
      </c>
      <c r="L49" s="44">
        <v>8.3000000000000007</v>
      </c>
      <c r="M49" s="36">
        <v>75</v>
      </c>
      <c r="N49" s="44">
        <v>31.5</v>
      </c>
      <c r="O49" s="44">
        <v>0.3</v>
      </c>
      <c r="P49" s="44">
        <v>0.2</v>
      </c>
      <c r="Q49" s="44">
        <v>8.3000000000000007</v>
      </c>
      <c r="R49" s="23"/>
    </row>
    <row r="50" spans="1:96" s="18" customFormat="1" ht="15.75" customHeight="1">
      <c r="A50" s="56"/>
      <c r="B50" s="57" t="s">
        <v>42</v>
      </c>
      <c r="C50" s="39">
        <f t="shared" ref="C50:Q50" si="4">SUM(C43:C49)</f>
        <v>820</v>
      </c>
      <c r="D50" s="40">
        <f t="shared" si="4"/>
        <v>670.97</v>
      </c>
      <c r="E50" s="40">
        <f t="shared" si="4"/>
        <v>19.009999999999998</v>
      </c>
      <c r="F50" s="40">
        <f t="shared" si="4"/>
        <v>21.16</v>
      </c>
      <c r="G50" s="40">
        <f t="shared" si="4"/>
        <v>97.589999999999989</v>
      </c>
      <c r="H50" s="39">
        <f t="shared" si="4"/>
        <v>900</v>
      </c>
      <c r="I50" s="40">
        <f t="shared" si="4"/>
        <v>804.08000000000015</v>
      </c>
      <c r="J50" s="40">
        <f t="shared" si="4"/>
        <v>23.57</v>
      </c>
      <c r="K50" s="40">
        <f t="shared" si="4"/>
        <v>26.700000000000003</v>
      </c>
      <c r="L50" s="40">
        <f t="shared" si="4"/>
        <v>113.91</v>
      </c>
      <c r="M50" s="39">
        <f t="shared" si="4"/>
        <v>920</v>
      </c>
      <c r="N50" s="40">
        <f t="shared" si="4"/>
        <v>835.69</v>
      </c>
      <c r="O50" s="40">
        <f t="shared" si="4"/>
        <v>25.51</v>
      </c>
      <c r="P50" s="40">
        <f t="shared" si="4"/>
        <v>29.770000000000003</v>
      </c>
      <c r="Q50" s="40">
        <f t="shared" si="4"/>
        <v>114.6</v>
      </c>
      <c r="R50" s="25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</row>
    <row r="51" spans="1:96" ht="12.75" customHeight="1">
      <c r="A51" s="1"/>
      <c r="B51" s="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1:96" ht="12.75" customHeight="1">
      <c r="A52" s="1"/>
      <c r="B52" s="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1:96" ht="12.75" customHeight="1">
      <c r="A53" s="1"/>
      <c r="B53" s="9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1:96" ht="12.75" customHeight="1">
      <c r="A54" s="1"/>
      <c r="B54" s="9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1:96" ht="12.75" customHeight="1">
      <c r="A55" s="1"/>
      <c r="B55" s="9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1:96" ht="12.75" customHeight="1">
      <c r="A56" s="1"/>
      <c r="B56" s="10"/>
      <c r="C56" s="5"/>
      <c r="D56" s="6"/>
      <c r="E56" s="5"/>
      <c r="F56" s="6"/>
      <c r="G56" s="5"/>
      <c r="H56" s="6"/>
      <c r="I56" s="5"/>
      <c r="J56" s="5"/>
      <c r="K56" s="5"/>
      <c r="L56" s="5"/>
      <c r="M56" s="5"/>
      <c r="N56" s="5"/>
      <c r="O56" s="5"/>
      <c r="P56" s="5"/>
      <c r="Q56" s="5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1:96" ht="12.75" customHeight="1">
      <c r="A57" s="1"/>
      <c r="B57" s="9"/>
      <c r="C57" s="6"/>
      <c r="D57" s="6"/>
      <c r="E57" s="6"/>
      <c r="F57" s="6"/>
      <c r="G57" s="6"/>
      <c r="H57" s="6"/>
      <c r="I57" s="6"/>
      <c r="J57" s="6"/>
      <c r="K57" s="5"/>
      <c r="L57" s="5"/>
      <c r="M57" s="5"/>
      <c r="N57" s="5"/>
      <c r="O57" s="5"/>
      <c r="P57" s="5"/>
      <c r="Q57" s="5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1:96" ht="12.75" customHeight="1">
      <c r="A58" s="1"/>
      <c r="B58" s="10"/>
      <c r="C58" s="5"/>
      <c r="D58" s="6"/>
      <c r="E58" s="5"/>
      <c r="F58" s="6"/>
      <c r="G58" s="5"/>
      <c r="H58" s="6"/>
      <c r="I58" s="5"/>
      <c r="J58" s="5"/>
      <c r="K58" s="5"/>
      <c r="L58" s="5"/>
      <c r="M58" s="5"/>
      <c r="N58" s="5"/>
      <c r="O58" s="5"/>
      <c r="P58" s="5"/>
      <c r="Q58" s="5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1:96" ht="12.75" customHeight="1">
      <c r="A59" s="1"/>
      <c r="B59" s="10"/>
      <c r="C59" s="5"/>
      <c r="D59" s="6"/>
      <c r="E59" s="5"/>
      <c r="F59" s="6"/>
      <c r="G59" s="5"/>
      <c r="H59" s="6"/>
      <c r="I59" s="5"/>
      <c r="J59" s="5"/>
      <c r="K59" s="5"/>
      <c r="L59" s="5"/>
      <c r="M59" s="5"/>
      <c r="N59" s="5"/>
      <c r="O59" s="5"/>
      <c r="P59" s="5"/>
      <c r="Q59" s="5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1:96" ht="12.75" customHeight="1">
      <c r="A60" s="1"/>
      <c r="B60" s="10"/>
      <c r="C60" s="5"/>
      <c r="D60" s="6"/>
      <c r="E60" s="5"/>
      <c r="F60" s="6"/>
      <c r="G60" s="5"/>
      <c r="H60" s="6"/>
      <c r="I60" s="5"/>
      <c r="J60" s="5"/>
      <c r="K60" s="5"/>
      <c r="L60" s="5"/>
      <c r="M60" s="5"/>
      <c r="N60" s="5"/>
      <c r="O60" s="5"/>
      <c r="P60" s="5"/>
      <c r="Q60" s="5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1:96" ht="12.75" customHeight="1">
      <c r="A61" s="1"/>
      <c r="B61" s="9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1:96" ht="12.75" customHeight="1">
      <c r="A62" s="1"/>
      <c r="B62" s="9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1:96" ht="12.75" customHeight="1">
      <c r="A63" s="1"/>
      <c r="B63" s="9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1:96" ht="12.75" customHeight="1">
      <c r="A64" s="1"/>
      <c r="B64" s="9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1:96" ht="12.75" customHeight="1">
      <c r="A65" s="1"/>
      <c r="B65" s="9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1:96" ht="12.75" customHeight="1">
      <c r="A66" s="1"/>
      <c r="B66" s="9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1:96" ht="12.75" customHeight="1">
      <c r="A67" s="1"/>
      <c r="B67" s="9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1:96" ht="12.75" customHeight="1">
      <c r="A68" s="1"/>
      <c r="B68" s="9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1:96" ht="12.75" customHeight="1">
      <c r="A69" s="1"/>
      <c r="B69" s="9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1:96" ht="12.75" customHeight="1">
      <c r="A70" s="1"/>
      <c r="B70" s="9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1:96" ht="12.75" customHeight="1">
      <c r="A71" s="1"/>
      <c r="B71" s="9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1:96" ht="12.75" customHeight="1">
      <c r="A72" s="1"/>
      <c r="B72" s="9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1:96" ht="12.75" customHeight="1">
      <c r="A73" s="1"/>
      <c r="B73" s="9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1:96" ht="12.75" customHeight="1">
      <c r="A74" s="1"/>
      <c r="B74" s="9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1:96" ht="12.75" customHeight="1">
      <c r="A75" s="1"/>
      <c r="B75" s="9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1:96" ht="12.75" customHeight="1">
      <c r="A76" s="1"/>
      <c r="B76" s="9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1:96" ht="12.75" customHeight="1">
      <c r="A77" s="1"/>
      <c r="B77" s="9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1:96" ht="12.75" customHeight="1">
      <c r="A78" s="1"/>
      <c r="B78" s="9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1:96" ht="12.75" customHeight="1">
      <c r="A79" s="1"/>
      <c r="B79" s="9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1:96" ht="12.75" customHeight="1">
      <c r="A80" s="1"/>
      <c r="B80" s="9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1:96" ht="12.75" customHeight="1">
      <c r="A81" s="1"/>
      <c r="B81" s="9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1:96" ht="12.75" customHeight="1">
      <c r="A82" s="1"/>
      <c r="B82" s="9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1:96" ht="12.75" customHeight="1">
      <c r="A83" s="1"/>
      <c r="B83" s="9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1:96" ht="12.75" customHeight="1">
      <c r="A84" s="1"/>
      <c r="B84" s="9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1:96" ht="12.75" customHeight="1">
      <c r="A85" s="1"/>
      <c r="B85" s="9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1:96" ht="12.75" customHeight="1">
      <c r="A86" s="1"/>
      <c r="B86" s="9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1:96" ht="12.75" customHeight="1">
      <c r="A87" s="1"/>
      <c r="B87" s="9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1:96" ht="12.75" customHeight="1">
      <c r="A88" s="1"/>
      <c r="B88" s="9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1:96" ht="12.75" customHeight="1">
      <c r="A89" s="1"/>
      <c r="B89" s="9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1:96" ht="12.75" customHeight="1">
      <c r="A90" s="1"/>
      <c r="B90" s="9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1:96" ht="12.75" customHeight="1">
      <c r="A91" s="1"/>
      <c r="B91" s="9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1:96" ht="12.75" customHeight="1">
      <c r="A92" s="1"/>
      <c r="B92" s="9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1:96" ht="12.75" customHeight="1">
      <c r="A93" s="1"/>
      <c r="B93" s="9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1:96" ht="12.75" customHeight="1">
      <c r="A94" s="1"/>
      <c r="B94" s="9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1:96" ht="12.75" customHeight="1">
      <c r="A95" s="1"/>
      <c r="B95" s="9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1:96" ht="12.75" customHeight="1">
      <c r="A96" s="1"/>
      <c r="B96" s="9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1:96" ht="12.75" customHeight="1">
      <c r="A97" s="1"/>
      <c r="B97" s="9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1:96" ht="12.75" customHeight="1">
      <c r="A98" s="1"/>
      <c r="B98" s="9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1:96" ht="12.75" customHeight="1">
      <c r="A99" s="1"/>
      <c r="B99" s="9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1:96" ht="12.75" customHeight="1">
      <c r="A100" s="1"/>
      <c r="B100" s="9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1:96" ht="12.75" customHeight="1">
      <c r="A101" s="1"/>
      <c r="B101" s="9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1:96" ht="12.75" customHeight="1">
      <c r="A102" s="1"/>
      <c r="B102" s="9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1:96" ht="12.75" customHeight="1">
      <c r="A103" s="1"/>
      <c r="B103" s="9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1:96" ht="12.75" customHeight="1">
      <c r="A104" s="1"/>
      <c r="B104" s="9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1:96" ht="12.75" customHeight="1">
      <c r="A105" s="1"/>
      <c r="B105" s="9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1:96" ht="12.75" customHeight="1">
      <c r="A106" s="1"/>
      <c r="B106" s="9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1:96" ht="12.75" customHeight="1">
      <c r="A107" s="1"/>
      <c r="B107" s="9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1:96" ht="12.75" customHeight="1">
      <c r="A108" s="1"/>
      <c r="B108" s="9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1:96" ht="12.75" customHeight="1">
      <c r="A109" s="1"/>
      <c r="B109" s="9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1:96" ht="12.75" customHeight="1">
      <c r="A110" s="1"/>
      <c r="B110" s="9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1:96" ht="12.75" customHeight="1">
      <c r="A111" s="1"/>
      <c r="B111" s="9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1:96" ht="12.75" customHeight="1">
      <c r="A112" s="1"/>
      <c r="B112" s="9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1:96" ht="12.75" customHeight="1">
      <c r="A113" s="1"/>
      <c r="B113" s="9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1:96" ht="12.75" customHeight="1">
      <c r="A114" s="1"/>
      <c r="B114" s="9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1:96" ht="12.75" customHeight="1">
      <c r="A115" s="1"/>
      <c r="B115" s="9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1:96" ht="12.75" customHeight="1">
      <c r="A116" s="1"/>
      <c r="B116" s="9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1:96" ht="12.75" customHeight="1">
      <c r="A117" s="1"/>
      <c r="B117" s="9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1:96" ht="12.75" customHeight="1">
      <c r="A118" s="1"/>
      <c r="B118" s="9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1:96" ht="12.75" customHeight="1">
      <c r="A119" s="1"/>
      <c r="B119" s="9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1:96" ht="12.75" customHeight="1">
      <c r="A120" s="1"/>
      <c r="B120" s="9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1:96" ht="12.75" customHeight="1">
      <c r="A121" s="1"/>
      <c r="B121" s="9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1:96" ht="12.75" customHeight="1">
      <c r="A122" s="1"/>
      <c r="B122" s="9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1:96" ht="12.75" customHeight="1">
      <c r="A123" s="1"/>
      <c r="B123" s="9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1:96" ht="12.75" customHeight="1">
      <c r="A124" s="1"/>
      <c r="B124" s="9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1:96" ht="12.75" customHeight="1">
      <c r="A125" s="1"/>
      <c r="B125" s="9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1:96" ht="12.75" customHeight="1">
      <c r="A126" s="1"/>
      <c r="B126" s="9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1:96" ht="12.75" customHeight="1">
      <c r="A127" s="1"/>
      <c r="B127" s="9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1:96" ht="12.75" customHeight="1">
      <c r="A128" s="1"/>
      <c r="B128" s="9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1:96" ht="12.75" customHeight="1">
      <c r="A129" s="1"/>
      <c r="B129" s="9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1:96" ht="12.75" customHeight="1">
      <c r="A130" s="1"/>
      <c r="B130" s="9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1:96" ht="12.75" customHeight="1">
      <c r="A131" s="1"/>
      <c r="B131" s="9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1:96" ht="12.75" customHeight="1">
      <c r="A132" s="1"/>
      <c r="B132" s="9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1:96" ht="12.75" customHeight="1">
      <c r="A133" s="1"/>
      <c r="B133" s="9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1:96" ht="12.75" customHeight="1">
      <c r="A134" s="1"/>
      <c r="B134" s="9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1:96" ht="12.75" customHeight="1">
      <c r="A135" s="1"/>
      <c r="B135" s="9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1:96" ht="12.75" customHeight="1">
      <c r="A136" s="1"/>
      <c r="B136" s="9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1:96" ht="12.75" customHeight="1">
      <c r="A137" s="1"/>
      <c r="B137" s="9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1:96" ht="12.75" customHeight="1">
      <c r="A138" s="1"/>
      <c r="B138" s="9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1:96" ht="12.75" customHeight="1">
      <c r="A139" s="1"/>
      <c r="B139" s="9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1:96" ht="12.75" customHeight="1">
      <c r="A140" s="1"/>
      <c r="B140" s="9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1:96" ht="12.75" customHeight="1">
      <c r="A141" s="1"/>
      <c r="B141" s="9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1:96" ht="12.75" customHeight="1">
      <c r="A142" s="1"/>
      <c r="B142" s="9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1:96" ht="12.75" customHeight="1">
      <c r="A143" s="1"/>
      <c r="B143" s="9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1:96" ht="12.75" customHeight="1">
      <c r="A144" s="1"/>
      <c r="B144" s="9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1:96" ht="12.75" customHeight="1">
      <c r="A145" s="1"/>
      <c r="B145" s="9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1:96" ht="12.75" customHeight="1">
      <c r="A146" s="1"/>
      <c r="B146" s="9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1:96" ht="12.75" customHeight="1">
      <c r="A147" s="1"/>
      <c r="B147" s="9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1:96" ht="12.75" customHeight="1">
      <c r="A148" s="1"/>
      <c r="B148" s="9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1:96" ht="12.75" customHeight="1">
      <c r="A149" s="1"/>
      <c r="B149" s="9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1:96" ht="12.75" customHeight="1">
      <c r="A150" s="1"/>
      <c r="B150" s="9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1:96" ht="12.75" customHeight="1">
      <c r="A151" s="1"/>
      <c r="B151" s="9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1:96" ht="12.75" customHeight="1">
      <c r="A152" s="1"/>
      <c r="B152" s="9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1:96" ht="12.75" customHeight="1">
      <c r="A153" s="1"/>
      <c r="B153" s="9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1:96" ht="12.75" customHeight="1">
      <c r="A154" s="1"/>
      <c r="B154" s="9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1:96" ht="12.75" customHeight="1">
      <c r="A155" s="1"/>
      <c r="B155" s="9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1:96" ht="12.75" customHeight="1">
      <c r="A156" s="1"/>
      <c r="B156" s="9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1:96" ht="12.75" customHeight="1">
      <c r="A157" s="1"/>
      <c r="B157" s="9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1:96" ht="12.75" customHeight="1">
      <c r="A158" s="1"/>
      <c r="B158" s="9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1:96" ht="12.75" customHeight="1">
      <c r="A159" s="1"/>
      <c r="B159" s="9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1:96" ht="12.75" customHeight="1">
      <c r="A160" s="1"/>
      <c r="B160" s="9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1:96" ht="12.75" customHeight="1">
      <c r="A161" s="1"/>
      <c r="B161" s="9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1:96" ht="12.75" customHeight="1">
      <c r="A162" s="1"/>
      <c r="B162" s="9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1:96" ht="12.75" customHeight="1">
      <c r="A163" s="1"/>
      <c r="B163" s="9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1:96" ht="12.75" customHeight="1">
      <c r="A164" s="1"/>
      <c r="B164" s="9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1:96" ht="12.75" customHeight="1">
      <c r="A165" s="1"/>
      <c r="B165" s="9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1:96" ht="12.75" customHeight="1">
      <c r="A166" s="1"/>
      <c r="B166" s="9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1:96" ht="12.75" customHeight="1">
      <c r="A167" s="1"/>
      <c r="B167" s="9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1:96" ht="12.75" customHeight="1">
      <c r="A168" s="1"/>
      <c r="B168" s="9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1:96" ht="12.75" customHeight="1">
      <c r="A169" s="1"/>
      <c r="B169" s="9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1:96" ht="12.75" customHeight="1">
      <c r="A170" s="1"/>
      <c r="B170" s="9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1:96" ht="12.75" customHeight="1">
      <c r="A171" s="1"/>
      <c r="B171" s="9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1:96" ht="12.75" customHeight="1">
      <c r="A172" s="1"/>
      <c r="B172" s="9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1:96" ht="12.75" customHeight="1">
      <c r="A173" s="1"/>
      <c r="B173" s="9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1:96" ht="12.75" customHeight="1">
      <c r="A174" s="1"/>
      <c r="B174" s="9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1:96" ht="12.75" customHeight="1">
      <c r="A175" s="1"/>
      <c r="B175" s="9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1:96" ht="12.75" customHeight="1">
      <c r="A176" s="1"/>
      <c r="B176" s="9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1:96" ht="12.75" customHeight="1">
      <c r="A177" s="1"/>
      <c r="B177" s="9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1:96" ht="12.75" customHeight="1">
      <c r="A178" s="1"/>
      <c r="B178" s="9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1:96" ht="12.75" customHeight="1">
      <c r="A179" s="1"/>
      <c r="B179" s="9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1:96" ht="12.75" customHeight="1">
      <c r="A180" s="1"/>
      <c r="B180" s="9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1:96" ht="12.75" customHeight="1">
      <c r="A181" s="1"/>
      <c r="B181" s="9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1:96" ht="12.75" customHeight="1">
      <c r="A182" s="1"/>
      <c r="B182" s="9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1:96" ht="12.75" customHeight="1">
      <c r="A183" s="1"/>
      <c r="B183" s="9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1:96" ht="12.75" customHeight="1">
      <c r="A184" s="1"/>
      <c r="B184" s="9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1:96" ht="12.75" customHeight="1">
      <c r="A185" s="1"/>
      <c r="B185" s="9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1:96" ht="12.75" customHeight="1">
      <c r="A186" s="1"/>
      <c r="B186" s="9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1:96" ht="12.75" customHeight="1">
      <c r="A187" s="1"/>
      <c r="B187" s="9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1:96" ht="12.75" customHeight="1">
      <c r="A188" s="1"/>
      <c r="B188" s="9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1:96" ht="12.75" customHeight="1">
      <c r="A189" s="1"/>
      <c r="B189" s="9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1:96" ht="12.75" customHeight="1">
      <c r="A190" s="1"/>
      <c r="B190" s="9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1:96" ht="12.75" customHeight="1">
      <c r="A191" s="1"/>
      <c r="B191" s="9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1:96" ht="12.75" customHeight="1">
      <c r="A192" s="1"/>
      <c r="B192" s="9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1:96" ht="12.75" customHeight="1">
      <c r="A193" s="1"/>
      <c r="B193" s="9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1:96" ht="12.75" customHeight="1">
      <c r="A194" s="1"/>
      <c r="B194" s="9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1:96" ht="12.75" customHeight="1">
      <c r="A195" s="1"/>
      <c r="B195" s="9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1:96" ht="12.75" customHeight="1">
      <c r="A196" s="1"/>
      <c r="B196" s="9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1:96" ht="12.75" customHeight="1">
      <c r="A197" s="1"/>
      <c r="B197" s="9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1:96" ht="12.75" customHeight="1">
      <c r="A198" s="1"/>
      <c r="B198" s="9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1:96" ht="12.75" customHeight="1">
      <c r="A199" s="1"/>
      <c r="B199" s="9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1:96" ht="12.75" customHeight="1">
      <c r="A200" s="1"/>
      <c r="B200" s="9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1:96" ht="12.75" customHeight="1">
      <c r="A201" s="1"/>
      <c r="B201" s="9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1:96" ht="12.75" customHeight="1">
      <c r="A202" s="1"/>
      <c r="B202" s="9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1:96" ht="12.75" customHeight="1">
      <c r="A203" s="1"/>
      <c r="B203" s="9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1:96" ht="12.75" customHeight="1">
      <c r="A204" s="1"/>
      <c r="B204" s="9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1:96" ht="12.75" customHeight="1">
      <c r="A205" s="1"/>
      <c r="B205" s="9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1:96" ht="12.75" customHeight="1">
      <c r="A206" s="1"/>
      <c r="B206" s="9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1:96" ht="12.75" customHeight="1">
      <c r="A207" s="1"/>
      <c r="B207" s="9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1:96" ht="12.75" customHeight="1">
      <c r="A208" s="1"/>
      <c r="B208" s="9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1:96" ht="12.75" customHeight="1">
      <c r="A209" s="1"/>
      <c r="B209" s="9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1:96" ht="12.75" customHeight="1">
      <c r="A210" s="1"/>
      <c r="B210" s="9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1:96" ht="12.75" customHeight="1">
      <c r="A211" s="1"/>
      <c r="B211" s="9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1:96" ht="12.75" customHeight="1">
      <c r="A212" s="1"/>
      <c r="B212" s="9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1:96" ht="12.75" customHeight="1">
      <c r="A213" s="1"/>
      <c r="B213" s="9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1:96" ht="12.75" customHeight="1">
      <c r="A214" s="1"/>
      <c r="B214" s="9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1:96" ht="12.75" customHeight="1">
      <c r="A215" s="1"/>
      <c r="B215" s="9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1:96" ht="12.75" customHeight="1">
      <c r="A216" s="1"/>
      <c r="B216" s="9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1:96" ht="12.75" customHeight="1">
      <c r="A217" s="1"/>
      <c r="B217" s="9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1:96" ht="12.75" customHeight="1">
      <c r="A218" s="1"/>
      <c r="B218" s="9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1:96" ht="12.75" customHeight="1">
      <c r="A219" s="1"/>
      <c r="B219" s="9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1:96" ht="12.75" customHeight="1">
      <c r="A220" s="1"/>
      <c r="B220" s="9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1:96" ht="12.75" customHeight="1">
      <c r="A221" s="1"/>
      <c r="B221" s="9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1:96" ht="12.75" customHeight="1">
      <c r="A222" s="1"/>
      <c r="B222" s="9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</row>
    <row r="223" spans="1:96" ht="12.75" customHeight="1">
      <c r="A223" s="1"/>
      <c r="B223" s="9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</row>
    <row r="224" spans="1:96" ht="12.75" customHeight="1">
      <c r="A224" s="1"/>
      <c r="B224" s="9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</row>
    <row r="225" spans="1:96" ht="12.75" customHeight="1">
      <c r="A225" s="1"/>
      <c r="B225" s="9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</row>
    <row r="226" spans="1:96" ht="12.75" customHeight="1">
      <c r="A226" s="1"/>
      <c r="B226" s="9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</row>
    <row r="227" spans="1:96" ht="12.75" customHeight="1">
      <c r="A227" s="1"/>
      <c r="B227" s="9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</row>
    <row r="228" spans="1:96" ht="12.75" customHeight="1">
      <c r="A228" s="1"/>
      <c r="B228" s="9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</row>
    <row r="229" spans="1:96" ht="12.75" customHeight="1">
      <c r="A229" s="1"/>
      <c r="B229" s="9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</row>
    <row r="230" spans="1:96" ht="12.75" customHeight="1">
      <c r="A230" s="1"/>
      <c r="B230" s="9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</row>
    <row r="231" spans="1:96" ht="12.75" customHeight="1">
      <c r="A231" s="1"/>
      <c r="B231" s="9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</row>
    <row r="232" spans="1:96" ht="12.75" customHeight="1">
      <c r="A232" s="1"/>
      <c r="B232" s="9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</row>
    <row r="233" spans="1:96" ht="12.75" customHeight="1">
      <c r="A233" s="1"/>
      <c r="B233" s="9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</row>
    <row r="234" spans="1:96" ht="12.75" customHeight="1">
      <c r="A234" s="1"/>
      <c r="B234" s="9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</row>
    <row r="235" spans="1:96" ht="12.75" customHeight="1">
      <c r="A235" s="1"/>
      <c r="B235" s="9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</row>
    <row r="236" spans="1:96" ht="12.75" customHeight="1">
      <c r="A236" s="1"/>
      <c r="B236" s="9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</row>
    <row r="237" spans="1:96" ht="12.75" customHeight="1">
      <c r="A237" s="1"/>
      <c r="B237" s="9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</row>
    <row r="238" spans="1:96" ht="12.75" customHeight="1">
      <c r="A238" s="1"/>
      <c r="B238" s="9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</row>
    <row r="239" spans="1:96" ht="12.75" customHeight="1">
      <c r="A239" s="1"/>
      <c r="B239" s="9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</row>
    <row r="240" spans="1:96" ht="12.75" customHeight="1">
      <c r="A240" s="1"/>
      <c r="B240" s="9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</row>
    <row r="241" spans="1:96" ht="12.75" customHeight="1">
      <c r="A241" s="1"/>
      <c r="B241" s="9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</row>
    <row r="242" spans="1:96" ht="12.75" customHeight="1">
      <c r="A242" s="1"/>
      <c r="B242" s="9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</row>
    <row r="243" spans="1:96" ht="12.75" customHeight="1">
      <c r="A243" s="1"/>
      <c r="B243" s="9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</row>
    <row r="244" spans="1:96" ht="12.75" customHeight="1">
      <c r="A244" s="1"/>
      <c r="B244" s="9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</row>
    <row r="245" spans="1:96" ht="12.75" customHeight="1">
      <c r="A245" s="1"/>
      <c r="B245" s="9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</row>
    <row r="246" spans="1:96" ht="12.75" customHeight="1">
      <c r="A246" s="1"/>
      <c r="B246" s="9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</row>
    <row r="247" spans="1:96" ht="12.75" customHeight="1">
      <c r="A247" s="1"/>
      <c r="B247" s="9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</row>
    <row r="248" spans="1:96" ht="12.75" customHeight="1">
      <c r="A248" s="1"/>
      <c r="B248" s="9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</row>
    <row r="249" spans="1:96" ht="12.75" customHeight="1">
      <c r="A249" s="1"/>
      <c r="B249" s="9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</row>
    <row r="250" spans="1:96" ht="12.75" customHeight="1">
      <c r="A250" s="1"/>
      <c r="B250" s="9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</row>
    <row r="251" spans="1:96" ht="12.75" customHeight="1">
      <c r="A251" s="1"/>
      <c r="B251" s="9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</row>
    <row r="252" spans="1:96" ht="12.75" customHeight="1">
      <c r="A252" s="1"/>
      <c r="B252" s="9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</row>
    <row r="253" spans="1:96" ht="12.75" customHeight="1">
      <c r="A253" s="1"/>
      <c r="B253" s="9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</row>
    <row r="254" spans="1:96" ht="12.75" customHeight="1">
      <c r="A254" s="1"/>
      <c r="B254" s="9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</row>
    <row r="255" spans="1:96" ht="12.75" customHeight="1">
      <c r="A255" s="1"/>
      <c r="B255" s="9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</row>
    <row r="256" spans="1:96" ht="12.75" customHeight="1">
      <c r="A256" s="1"/>
      <c r="B256" s="9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</row>
    <row r="257" spans="1:96" ht="12.75" customHeight="1">
      <c r="A257" s="1"/>
      <c r="B257" s="9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</row>
    <row r="258" spans="1:96" ht="12.75" customHeight="1">
      <c r="A258" s="1"/>
      <c r="B258" s="9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</row>
    <row r="259" spans="1:96" ht="12.75" customHeight="1">
      <c r="A259" s="1"/>
      <c r="B259" s="9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</row>
    <row r="260" spans="1:96" ht="12.75" customHeight="1">
      <c r="A260" s="1"/>
      <c r="B260" s="9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</row>
    <row r="261" spans="1:96" ht="12.75" customHeight="1">
      <c r="A261" s="1"/>
      <c r="B261" s="9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</row>
    <row r="262" spans="1:96" ht="12.75" customHeight="1">
      <c r="A262" s="1"/>
      <c r="B262" s="9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</row>
    <row r="263" spans="1:96" ht="12.75" customHeight="1">
      <c r="A263" s="1"/>
      <c r="B263" s="9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</row>
    <row r="264" spans="1:96" ht="12.75" customHeight="1">
      <c r="A264" s="1"/>
      <c r="B264" s="9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</row>
    <row r="265" spans="1:96" ht="12.75" customHeight="1">
      <c r="A265" s="1"/>
      <c r="B265" s="9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</row>
    <row r="266" spans="1:96" ht="12.75" customHeight="1">
      <c r="A266" s="1"/>
      <c r="B266" s="9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</row>
    <row r="267" spans="1:96" ht="12.75" customHeight="1">
      <c r="A267" s="1"/>
      <c r="B267" s="9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</row>
    <row r="268" spans="1:96" ht="12.75" customHeight="1">
      <c r="A268" s="1"/>
      <c r="B268" s="9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</row>
    <row r="269" spans="1:96" ht="12.75" customHeight="1">
      <c r="A269" s="1"/>
      <c r="B269" s="9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</row>
    <row r="270" spans="1:96" ht="12.75" customHeight="1">
      <c r="A270" s="1"/>
      <c r="B270" s="9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</row>
    <row r="271" spans="1:96" ht="12.75" customHeight="1">
      <c r="A271" s="1"/>
      <c r="B271" s="9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</row>
    <row r="272" spans="1:96" ht="12.75" customHeight="1">
      <c r="A272" s="1"/>
      <c r="B272" s="9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</row>
    <row r="273" spans="1:96" ht="12.75" customHeight="1">
      <c r="A273" s="1"/>
      <c r="B273" s="9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</row>
    <row r="274" spans="1:96" ht="12.75" customHeight="1">
      <c r="A274" s="1"/>
      <c r="B274" s="9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</row>
    <row r="275" spans="1:96" ht="12.75" customHeight="1">
      <c r="A275" s="1"/>
      <c r="B275" s="9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</row>
    <row r="276" spans="1:96" ht="12.75" customHeight="1">
      <c r="A276" s="1"/>
      <c r="B276" s="9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</row>
    <row r="277" spans="1:96" ht="12.75" customHeight="1">
      <c r="A277" s="1"/>
      <c r="B277" s="9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</row>
    <row r="278" spans="1:96" ht="12.75" customHeight="1">
      <c r="A278" s="1"/>
      <c r="B278" s="9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</row>
    <row r="279" spans="1:96" ht="12.75" customHeight="1">
      <c r="A279" s="1"/>
      <c r="B279" s="9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</row>
    <row r="280" spans="1:96" ht="12.75" customHeight="1">
      <c r="A280" s="1"/>
      <c r="B280" s="9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</row>
    <row r="281" spans="1:96" ht="12.75" customHeight="1">
      <c r="A281" s="1"/>
      <c r="B281" s="9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</row>
    <row r="282" spans="1:96" ht="12.75" customHeight="1">
      <c r="A282" s="1"/>
      <c r="B282" s="9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</row>
    <row r="283" spans="1:96" ht="12.75" customHeight="1">
      <c r="A283" s="1"/>
      <c r="B283" s="9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</row>
    <row r="284" spans="1:96" ht="12.75" customHeight="1">
      <c r="A284" s="1"/>
      <c r="B284" s="9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</row>
    <row r="285" spans="1:96" ht="12.75" customHeight="1">
      <c r="A285" s="1"/>
      <c r="B285" s="9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</row>
    <row r="286" spans="1:96" ht="12.75" customHeight="1">
      <c r="A286" s="1"/>
      <c r="B286" s="9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</row>
    <row r="287" spans="1:96" ht="12.75" customHeight="1">
      <c r="A287" s="1"/>
      <c r="B287" s="9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</row>
    <row r="288" spans="1:96" ht="12.75" customHeight="1">
      <c r="A288" s="1"/>
      <c r="B288" s="9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</row>
    <row r="289" spans="1:96" ht="12.75" customHeight="1">
      <c r="A289" s="1"/>
      <c r="B289" s="9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</row>
    <row r="290" spans="1:96" ht="12.75" customHeight="1">
      <c r="A290" s="1"/>
      <c r="B290" s="9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</row>
    <row r="291" spans="1:96" ht="12.75" customHeight="1">
      <c r="A291" s="1"/>
      <c r="B291" s="9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</row>
    <row r="292" spans="1:96" ht="12.75" customHeight="1">
      <c r="A292" s="1"/>
      <c r="B292" s="9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</row>
    <row r="293" spans="1:96" ht="12.75" customHeight="1">
      <c r="A293" s="1"/>
      <c r="B293" s="9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</row>
    <row r="294" spans="1:96" ht="12.75" customHeight="1">
      <c r="A294" s="1"/>
      <c r="B294" s="9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</row>
    <row r="295" spans="1:96" ht="12.75" customHeight="1">
      <c r="A295" s="1"/>
      <c r="B295" s="9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</row>
    <row r="296" spans="1:96" ht="12.75" customHeight="1">
      <c r="A296" s="1"/>
      <c r="B296" s="9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</row>
    <row r="297" spans="1:96" ht="12.75" customHeight="1">
      <c r="A297" s="1"/>
      <c r="B297" s="9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</row>
    <row r="298" spans="1:96" ht="12.75" customHeight="1">
      <c r="A298" s="1"/>
      <c r="B298" s="9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</row>
    <row r="299" spans="1:96" ht="12.75" customHeight="1">
      <c r="A299" s="1"/>
      <c r="B299" s="9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</row>
    <row r="300" spans="1:96" ht="12.75" customHeight="1">
      <c r="A300" s="1"/>
      <c r="B300" s="9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</row>
    <row r="301" spans="1:96" ht="12.75" customHeight="1">
      <c r="A301" s="1"/>
      <c r="B301" s="9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</row>
    <row r="302" spans="1:96" ht="12.75" customHeight="1">
      <c r="A302" s="1"/>
      <c r="B302" s="9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</row>
    <row r="303" spans="1:96" ht="12.75" customHeight="1">
      <c r="A303" s="1"/>
      <c r="B303" s="9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</row>
    <row r="304" spans="1:96" ht="12.75" customHeight="1">
      <c r="A304" s="1"/>
      <c r="B304" s="9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</row>
    <row r="305" spans="1:96" ht="12.75" customHeight="1">
      <c r="A305" s="1"/>
      <c r="B305" s="9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</row>
    <row r="306" spans="1:96" ht="12.75" customHeight="1">
      <c r="A306" s="1"/>
      <c r="B306" s="9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</row>
    <row r="307" spans="1:96" ht="12.75" customHeight="1">
      <c r="A307" s="1"/>
      <c r="B307" s="9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</row>
    <row r="308" spans="1:96" ht="12.75" customHeight="1">
      <c r="A308" s="1"/>
      <c r="B308" s="9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</row>
    <row r="309" spans="1:96" ht="12.75" customHeight="1">
      <c r="A309" s="1"/>
      <c r="B309" s="9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</row>
    <row r="310" spans="1:96" ht="12.75" customHeight="1">
      <c r="A310" s="1"/>
      <c r="B310" s="9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</row>
    <row r="311" spans="1:96" ht="12.75" customHeight="1">
      <c r="A311" s="1"/>
      <c r="B311" s="9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</row>
    <row r="312" spans="1:96" ht="12.75" customHeight="1">
      <c r="A312" s="1"/>
      <c r="B312" s="9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</row>
    <row r="313" spans="1:96" ht="12.75" customHeight="1">
      <c r="A313" s="1"/>
      <c r="B313" s="9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</row>
    <row r="314" spans="1:96" ht="12.75" customHeight="1">
      <c r="A314" s="1"/>
      <c r="B314" s="9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</row>
    <row r="315" spans="1:96" ht="12.75" customHeight="1">
      <c r="A315" s="1"/>
      <c r="B315" s="9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</row>
    <row r="316" spans="1:96" ht="12.75" customHeight="1">
      <c r="A316" s="1"/>
      <c r="B316" s="9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</row>
    <row r="317" spans="1:96" ht="12.75" customHeight="1">
      <c r="A317" s="1"/>
      <c r="B317" s="9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</row>
    <row r="318" spans="1:96" ht="12.75" customHeight="1">
      <c r="A318" s="1"/>
      <c r="B318" s="9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</row>
    <row r="319" spans="1:96" ht="12.75" customHeight="1">
      <c r="A319" s="1"/>
      <c r="B319" s="9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</row>
    <row r="320" spans="1:96" ht="12.75" customHeight="1">
      <c r="A320" s="1"/>
      <c r="B320" s="9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</row>
    <row r="321" spans="1:96" ht="12.75" customHeight="1">
      <c r="A321" s="1"/>
      <c r="B321" s="9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</row>
    <row r="322" spans="1:96" ht="12.75" customHeight="1">
      <c r="A322" s="1"/>
      <c r="B322" s="9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</row>
    <row r="323" spans="1:96" ht="12.75" customHeight="1">
      <c r="A323" s="1"/>
      <c r="B323" s="9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</row>
    <row r="324" spans="1:96" ht="12.75" customHeight="1">
      <c r="A324" s="1"/>
      <c r="B324" s="9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</row>
    <row r="325" spans="1:96" ht="12.75" customHeight="1">
      <c r="A325" s="1"/>
      <c r="B325" s="9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</row>
    <row r="326" spans="1:96" ht="12.75" customHeight="1">
      <c r="A326" s="1"/>
      <c r="B326" s="9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</row>
    <row r="327" spans="1:96" ht="12.75" customHeight="1">
      <c r="A327" s="1"/>
      <c r="B327" s="9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</row>
    <row r="328" spans="1:96" ht="12.75" customHeight="1">
      <c r="A328" s="1"/>
      <c r="B328" s="9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</row>
    <row r="329" spans="1:96" ht="12.75" customHeight="1">
      <c r="A329" s="1"/>
      <c r="B329" s="9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</row>
    <row r="330" spans="1:96" ht="12.75" customHeight="1">
      <c r="A330" s="1"/>
      <c r="B330" s="9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</row>
    <row r="331" spans="1:96" ht="12.75" customHeight="1">
      <c r="A331" s="1"/>
      <c r="B331" s="9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</row>
    <row r="332" spans="1:96" ht="12.75" customHeight="1">
      <c r="A332" s="1"/>
      <c r="B332" s="9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</row>
    <row r="333" spans="1:96" ht="12.75" customHeight="1">
      <c r="A333" s="1"/>
      <c r="B333" s="9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</row>
    <row r="334" spans="1:96" ht="12.75" customHeight="1">
      <c r="A334" s="1"/>
      <c r="B334" s="9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</row>
    <row r="335" spans="1:96" ht="12.75" customHeight="1">
      <c r="A335" s="1"/>
      <c r="B335" s="9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</row>
    <row r="336" spans="1:96" ht="12.75" customHeight="1">
      <c r="A336" s="1"/>
      <c r="B336" s="9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</row>
    <row r="337" spans="1:96" ht="12.75" customHeight="1">
      <c r="A337" s="1"/>
      <c r="B337" s="9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</row>
    <row r="338" spans="1:96" ht="12.75" customHeight="1">
      <c r="A338" s="1"/>
      <c r="B338" s="9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</row>
    <row r="339" spans="1:96" ht="12.75" customHeight="1">
      <c r="A339" s="1"/>
      <c r="B339" s="9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</row>
    <row r="340" spans="1:96" ht="12.75" customHeight="1">
      <c r="A340" s="1"/>
      <c r="B340" s="9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</row>
    <row r="341" spans="1:96" ht="12.75" customHeight="1">
      <c r="A341" s="1"/>
      <c r="B341" s="9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</row>
    <row r="342" spans="1:96" ht="12.75" customHeight="1">
      <c r="A342" s="1"/>
      <c r="B342" s="9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</row>
    <row r="343" spans="1:96" ht="12.75" customHeight="1">
      <c r="A343" s="1"/>
      <c r="B343" s="9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</row>
    <row r="344" spans="1:96" ht="12.75" customHeight="1">
      <c r="A344" s="1"/>
      <c r="B344" s="9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</row>
    <row r="345" spans="1:96" ht="12.75" customHeight="1">
      <c r="A345" s="1"/>
      <c r="B345" s="9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</row>
    <row r="346" spans="1:96" ht="12.75" customHeight="1">
      <c r="A346" s="1"/>
      <c r="B346" s="9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</row>
    <row r="347" spans="1:96" ht="12.75" customHeight="1">
      <c r="A347" s="1"/>
      <c r="B347" s="9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</row>
    <row r="348" spans="1:96" ht="12.75" customHeight="1">
      <c r="A348" s="1"/>
      <c r="B348" s="9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</row>
    <row r="349" spans="1:96" ht="12.75" customHeight="1">
      <c r="A349" s="1"/>
      <c r="B349" s="9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</row>
    <row r="350" spans="1:96" ht="12.75" customHeight="1">
      <c r="A350" s="1"/>
      <c r="B350" s="9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</row>
    <row r="351" spans="1:96" ht="12.75" customHeight="1">
      <c r="A351" s="1"/>
      <c r="B351" s="9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</row>
    <row r="352" spans="1:96" ht="12.75" customHeight="1">
      <c r="A352" s="1"/>
      <c r="B352" s="9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</row>
    <row r="353" spans="1:96" ht="12.75" customHeight="1">
      <c r="A353" s="1"/>
      <c r="B353" s="9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</row>
    <row r="354" spans="1:96" ht="12.75" customHeight="1">
      <c r="A354" s="1"/>
      <c r="B354" s="9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</row>
    <row r="355" spans="1:96" ht="12.75" customHeight="1">
      <c r="A355" s="1"/>
      <c r="B355" s="9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</row>
    <row r="356" spans="1:96" ht="12.75" customHeight="1">
      <c r="A356" s="1"/>
      <c r="B356" s="9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</row>
    <row r="357" spans="1:96" ht="12.75" customHeight="1">
      <c r="A357" s="1"/>
      <c r="B357" s="9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</row>
    <row r="358" spans="1:96" ht="12.75" customHeight="1">
      <c r="A358" s="1"/>
      <c r="B358" s="9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</row>
    <row r="359" spans="1:96" ht="12.75" customHeight="1">
      <c r="A359" s="1"/>
      <c r="B359" s="9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</row>
    <row r="360" spans="1:96" ht="12.75" customHeight="1">
      <c r="A360" s="1"/>
      <c r="B360" s="9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</row>
    <row r="361" spans="1:96" ht="12.75" customHeight="1">
      <c r="A361" s="1"/>
      <c r="B361" s="9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</row>
    <row r="362" spans="1:96" ht="12.75" customHeight="1">
      <c r="A362" s="1"/>
      <c r="B362" s="9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</row>
    <row r="363" spans="1:96" ht="12.75" customHeight="1">
      <c r="A363" s="1"/>
      <c r="B363" s="9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</row>
    <row r="364" spans="1:96" ht="12.75" customHeight="1">
      <c r="A364" s="1"/>
      <c r="B364" s="9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</row>
    <row r="365" spans="1:96" ht="12.75" customHeight="1">
      <c r="A365" s="1"/>
      <c r="B365" s="9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</row>
    <row r="366" spans="1:96" ht="12.75" customHeight="1">
      <c r="A366" s="1"/>
      <c r="B366" s="9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</row>
    <row r="367" spans="1:96" ht="12.75" customHeight="1">
      <c r="A367" s="1"/>
      <c r="B367" s="9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</row>
    <row r="368" spans="1:96" ht="12.75" customHeight="1">
      <c r="A368" s="1"/>
      <c r="B368" s="9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</row>
    <row r="369" spans="1:96" ht="12.75" customHeight="1">
      <c r="A369" s="1"/>
      <c r="B369" s="9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</row>
    <row r="370" spans="1:96" ht="12.75" customHeight="1">
      <c r="A370" s="1"/>
      <c r="B370" s="9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</row>
    <row r="371" spans="1:96" ht="12.75" customHeight="1">
      <c r="A371" s="1"/>
      <c r="B371" s="9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</row>
    <row r="372" spans="1:96" ht="12.75" customHeight="1">
      <c r="A372" s="1"/>
      <c r="B372" s="9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</row>
    <row r="373" spans="1:96" ht="12.75" customHeight="1">
      <c r="A373" s="1"/>
      <c r="B373" s="9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</row>
    <row r="374" spans="1:96" ht="12.75" customHeight="1">
      <c r="A374" s="1"/>
      <c r="B374" s="9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</row>
    <row r="375" spans="1:96" ht="12.75" customHeight="1">
      <c r="A375" s="1"/>
      <c r="B375" s="9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</row>
    <row r="376" spans="1:96" ht="12.75" customHeight="1">
      <c r="A376" s="1"/>
      <c r="B376" s="9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</row>
    <row r="377" spans="1:96" ht="12.75" customHeight="1">
      <c r="A377" s="1"/>
      <c r="B377" s="9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</row>
    <row r="378" spans="1:96" ht="12.75" customHeight="1">
      <c r="A378" s="1"/>
      <c r="B378" s="9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</row>
    <row r="379" spans="1:96" ht="12.75" customHeight="1">
      <c r="A379" s="1"/>
      <c r="B379" s="9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</row>
    <row r="380" spans="1:96" ht="12.75" customHeight="1">
      <c r="A380" s="1"/>
      <c r="B380" s="9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</row>
    <row r="381" spans="1:96" ht="12.75" customHeight="1">
      <c r="A381" s="1"/>
      <c r="B381" s="9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</row>
    <row r="382" spans="1:96" ht="12.75" customHeight="1">
      <c r="A382" s="1"/>
      <c r="B382" s="9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</row>
    <row r="383" spans="1:96" ht="12.75" customHeight="1">
      <c r="A383" s="1"/>
      <c r="B383" s="9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</row>
    <row r="384" spans="1:96" ht="12.75" customHeight="1">
      <c r="A384" s="1"/>
      <c r="B384" s="9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</row>
    <row r="385" spans="1:96" ht="12.75" customHeight="1">
      <c r="A385" s="1"/>
      <c r="B385" s="9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</row>
    <row r="386" spans="1:96" ht="12.75" customHeight="1">
      <c r="A386" s="1"/>
      <c r="B386" s="9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</row>
    <row r="387" spans="1:96" ht="12.75" customHeight="1">
      <c r="A387" s="1"/>
      <c r="B387" s="9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</row>
    <row r="388" spans="1:96" ht="12.75" customHeight="1">
      <c r="A388" s="1"/>
      <c r="B388" s="9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</row>
    <row r="389" spans="1:96" ht="12.75" customHeight="1">
      <c r="A389" s="1"/>
      <c r="B389" s="9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</row>
    <row r="390" spans="1:96" ht="12.75" customHeight="1">
      <c r="A390" s="1"/>
      <c r="B390" s="9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</row>
    <row r="391" spans="1:96" ht="12.75" customHeight="1">
      <c r="A391" s="1"/>
      <c r="B391" s="9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</row>
    <row r="392" spans="1:96" ht="12.75" customHeight="1">
      <c r="A392" s="1"/>
      <c r="B392" s="9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</row>
    <row r="393" spans="1:96" ht="12.75" customHeight="1">
      <c r="A393" s="1"/>
      <c r="B393" s="9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</row>
    <row r="394" spans="1:96" ht="12.75" customHeight="1">
      <c r="A394" s="1"/>
      <c r="B394" s="9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</row>
    <row r="395" spans="1:96" ht="12.75" customHeight="1">
      <c r="A395" s="1"/>
      <c r="B395" s="9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</row>
    <row r="396" spans="1:96" ht="12.75" customHeight="1">
      <c r="A396" s="1"/>
      <c r="B396" s="9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</row>
    <row r="397" spans="1:96" ht="12.75" customHeight="1">
      <c r="A397" s="1"/>
      <c r="B397" s="9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</row>
    <row r="398" spans="1:96" ht="12.75" customHeight="1">
      <c r="A398" s="1"/>
      <c r="B398" s="9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</row>
    <row r="399" spans="1:96" ht="12.75" customHeight="1">
      <c r="A399" s="1"/>
      <c r="B399" s="9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</row>
    <row r="400" spans="1:96" ht="12.75" customHeight="1">
      <c r="A400" s="1"/>
      <c r="B400" s="9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</row>
    <row r="401" spans="1:96" ht="12.75" customHeight="1">
      <c r="A401" s="1"/>
      <c r="B401" s="9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</row>
    <row r="402" spans="1:96" ht="12.75" customHeight="1">
      <c r="A402" s="1"/>
      <c r="B402" s="9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</row>
    <row r="403" spans="1:96" ht="12.75" customHeight="1">
      <c r="A403" s="1"/>
      <c r="B403" s="9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</row>
    <row r="404" spans="1:96" ht="12.75" customHeight="1">
      <c r="A404" s="1"/>
      <c r="B404" s="9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</row>
    <row r="405" spans="1:96" ht="12.75" customHeight="1">
      <c r="A405" s="1"/>
      <c r="B405" s="9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</row>
    <row r="406" spans="1:96" ht="12.75" customHeight="1">
      <c r="A406" s="1"/>
      <c r="B406" s="9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</row>
    <row r="407" spans="1:96" ht="12.75" customHeight="1">
      <c r="A407" s="1"/>
      <c r="B407" s="9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</row>
    <row r="408" spans="1:96" ht="12.75" customHeight="1">
      <c r="A408" s="1"/>
      <c r="B408" s="9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</row>
    <row r="409" spans="1:96" ht="12.75" customHeight="1">
      <c r="A409" s="1"/>
      <c r="B409" s="9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</row>
    <row r="410" spans="1:96" ht="12.75" customHeight="1">
      <c r="A410" s="1"/>
      <c r="B410" s="9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</row>
    <row r="411" spans="1:96" ht="12.75" customHeight="1">
      <c r="A411" s="1"/>
      <c r="B411" s="9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</row>
    <row r="412" spans="1:96" ht="12.75" customHeight="1">
      <c r="A412" s="1"/>
      <c r="B412" s="9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</row>
    <row r="413" spans="1:96" ht="12.75" customHeight="1">
      <c r="A413" s="1"/>
      <c r="B413" s="9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</row>
    <row r="414" spans="1:96" ht="12.75" customHeight="1">
      <c r="A414" s="1"/>
      <c r="B414" s="9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</row>
    <row r="415" spans="1:96" ht="12.75" customHeight="1">
      <c r="A415" s="1"/>
      <c r="B415" s="9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</row>
    <row r="416" spans="1:96" ht="12.75" customHeight="1">
      <c r="A416" s="1"/>
      <c r="B416" s="9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</row>
    <row r="417" spans="1:96" ht="12.75" customHeight="1">
      <c r="A417" s="1"/>
      <c r="B417" s="9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</row>
    <row r="418" spans="1:96" ht="12.75" customHeight="1">
      <c r="A418" s="1"/>
      <c r="B418" s="9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</row>
    <row r="419" spans="1:96" ht="12.75" customHeight="1">
      <c r="A419" s="1"/>
      <c r="B419" s="9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</row>
    <row r="420" spans="1:96" ht="12.75" customHeight="1">
      <c r="A420" s="1"/>
      <c r="B420" s="9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</row>
    <row r="421" spans="1:96" ht="12.75" customHeight="1">
      <c r="A421" s="1"/>
      <c r="B421" s="9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</row>
    <row r="422" spans="1:96" ht="12.75" customHeight="1">
      <c r="A422" s="1"/>
      <c r="B422" s="9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</row>
    <row r="423" spans="1:96" ht="12.75" customHeight="1">
      <c r="A423" s="1"/>
      <c r="B423" s="9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</row>
    <row r="424" spans="1:96" ht="12.75" customHeight="1">
      <c r="A424" s="1"/>
      <c r="B424" s="9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</row>
    <row r="425" spans="1:96" ht="12.75" customHeight="1">
      <c r="A425" s="1"/>
      <c r="B425" s="9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</row>
    <row r="426" spans="1:96" ht="12.75" customHeight="1">
      <c r="A426" s="1"/>
      <c r="B426" s="9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</row>
    <row r="427" spans="1:96" ht="12.75" customHeight="1">
      <c r="A427" s="1"/>
      <c r="B427" s="9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</row>
    <row r="428" spans="1:96" ht="12.75" customHeight="1">
      <c r="A428" s="1"/>
      <c r="B428" s="9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</row>
    <row r="429" spans="1:96" ht="12.75" customHeight="1">
      <c r="A429" s="1"/>
      <c r="B429" s="9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</row>
    <row r="430" spans="1:96" ht="12.75" customHeight="1">
      <c r="A430" s="1"/>
      <c r="B430" s="9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</row>
    <row r="431" spans="1:96" ht="12.75" customHeight="1">
      <c r="A431" s="1"/>
      <c r="B431" s="9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</row>
    <row r="432" spans="1:96" ht="12.75" customHeight="1">
      <c r="A432" s="1"/>
      <c r="B432" s="9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</row>
    <row r="433" spans="1:96" ht="12.75" customHeight="1">
      <c r="A433" s="1"/>
      <c r="B433" s="9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</row>
    <row r="434" spans="1:96" ht="12.75" customHeight="1">
      <c r="A434" s="1"/>
      <c r="B434" s="9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</row>
    <row r="435" spans="1:96" ht="12.75" customHeight="1">
      <c r="A435" s="1"/>
      <c r="B435" s="9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</row>
    <row r="436" spans="1:96" ht="12.75" customHeight="1">
      <c r="A436" s="1"/>
      <c r="B436" s="9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</row>
    <row r="437" spans="1:96" ht="12.75" customHeight="1">
      <c r="A437" s="1"/>
      <c r="B437" s="9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</row>
    <row r="438" spans="1:96" ht="12.75" customHeight="1">
      <c r="A438" s="1"/>
      <c r="B438" s="9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</row>
    <row r="439" spans="1:96" ht="12.75" customHeight="1">
      <c r="A439" s="1"/>
      <c r="B439" s="9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</row>
    <row r="440" spans="1:96" ht="12.75" customHeight="1">
      <c r="A440" s="1"/>
      <c r="B440" s="9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</row>
    <row r="441" spans="1:96" ht="12.75" customHeight="1">
      <c r="A441" s="1"/>
      <c r="B441" s="9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</row>
    <row r="442" spans="1:96" ht="12.75" customHeight="1">
      <c r="A442" s="1"/>
      <c r="B442" s="9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</row>
    <row r="443" spans="1:96" ht="12.75" customHeight="1">
      <c r="A443" s="1"/>
      <c r="B443" s="9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</row>
    <row r="444" spans="1:96" ht="12.75" customHeight="1">
      <c r="A444" s="1"/>
      <c r="B444" s="9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</row>
    <row r="445" spans="1:96" ht="12.75" customHeight="1">
      <c r="A445" s="1"/>
      <c r="B445" s="9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</row>
    <row r="446" spans="1:96" ht="12.75" customHeight="1">
      <c r="A446" s="1"/>
      <c r="B446" s="9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</row>
    <row r="447" spans="1:96" ht="12.75" customHeight="1">
      <c r="A447" s="1"/>
      <c r="B447" s="9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</row>
    <row r="448" spans="1:96" ht="12.75" customHeight="1">
      <c r="A448" s="1"/>
      <c r="B448" s="9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</row>
    <row r="449" spans="1:96" ht="12.75" customHeight="1">
      <c r="A449" s="1"/>
      <c r="B449" s="9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</row>
    <row r="450" spans="1:96" ht="12.75" customHeight="1">
      <c r="A450" s="1"/>
      <c r="B450" s="9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</row>
    <row r="451" spans="1:96" ht="12.75" customHeight="1">
      <c r="A451" s="1"/>
      <c r="B451" s="9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</row>
    <row r="452" spans="1:96" ht="12.75" customHeight="1">
      <c r="A452" s="1"/>
      <c r="B452" s="9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</row>
    <row r="453" spans="1:96" ht="12.75" customHeight="1">
      <c r="A453" s="1"/>
      <c r="B453" s="9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</row>
    <row r="454" spans="1:96" ht="12.75" customHeight="1">
      <c r="A454" s="1"/>
      <c r="B454" s="9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</row>
    <row r="455" spans="1:96" ht="12.75" customHeight="1">
      <c r="A455" s="1"/>
      <c r="B455" s="9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</row>
    <row r="456" spans="1:96" ht="12.75" customHeight="1">
      <c r="A456" s="1"/>
      <c r="B456" s="9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</row>
    <row r="457" spans="1:96" ht="12.75" customHeight="1">
      <c r="A457" s="1"/>
      <c r="B457" s="9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</row>
    <row r="458" spans="1:96" ht="12.75" customHeight="1">
      <c r="A458" s="1"/>
      <c r="B458" s="9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</row>
    <row r="459" spans="1:96" ht="12.75" customHeight="1">
      <c r="A459" s="1"/>
      <c r="B459" s="9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</row>
    <row r="460" spans="1:96" ht="12.75" customHeight="1">
      <c r="A460" s="1"/>
      <c r="B460" s="9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</row>
    <row r="461" spans="1:96" ht="12.75" customHeight="1">
      <c r="A461" s="1"/>
      <c r="B461" s="9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</row>
    <row r="462" spans="1:96" ht="12.75" customHeight="1">
      <c r="A462" s="1"/>
      <c r="B462" s="9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</row>
    <row r="463" spans="1:96" ht="12.75" customHeight="1">
      <c r="A463" s="1"/>
      <c r="B463" s="9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</row>
    <row r="464" spans="1:96" ht="12.75" customHeight="1">
      <c r="A464" s="1"/>
      <c r="B464" s="9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</row>
    <row r="465" spans="1:96" ht="12.75" customHeight="1">
      <c r="A465" s="1"/>
      <c r="B465" s="9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</row>
    <row r="466" spans="1:96" ht="12.75" customHeight="1">
      <c r="A466" s="1"/>
      <c r="B466" s="9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</row>
    <row r="467" spans="1:96" ht="12.75" customHeight="1">
      <c r="A467" s="1"/>
      <c r="B467" s="9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</row>
    <row r="468" spans="1:96" ht="12.75" customHeight="1">
      <c r="A468" s="1"/>
      <c r="B468" s="9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</row>
    <row r="469" spans="1:96" ht="12.75" customHeight="1">
      <c r="A469" s="1"/>
      <c r="B469" s="9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</row>
    <row r="470" spans="1:96" ht="12.75" customHeight="1">
      <c r="A470" s="1"/>
      <c r="B470" s="9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</row>
    <row r="471" spans="1:96" ht="12.75" customHeight="1">
      <c r="A471" s="1"/>
      <c r="B471" s="9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</row>
    <row r="472" spans="1:96" ht="12.75" customHeight="1">
      <c r="A472" s="1"/>
      <c r="B472" s="9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</row>
    <row r="473" spans="1:96" ht="12.75" customHeight="1">
      <c r="A473" s="1"/>
      <c r="B473" s="9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</row>
    <row r="474" spans="1:96" ht="12.75" customHeight="1">
      <c r="A474" s="1"/>
      <c r="B474" s="9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</row>
    <row r="475" spans="1:96" ht="12.75" customHeight="1">
      <c r="A475" s="1"/>
      <c r="B475" s="9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</row>
    <row r="476" spans="1:96" ht="12.75" customHeight="1">
      <c r="A476" s="1"/>
      <c r="B476" s="9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</row>
    <row r="477" spans="1:96" ht="12.75" customHeight="1">
      <c r="A477" s="1"/>
      <c r="B477" s="9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</row>
    <row r="478" spans="1:96" ht="12.75" customHeight="1">
      <c r="A478" s="1"/>
      <c r="B478" s="9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</row>
    <row r="479" spans="1:96" ht="12.75" customHeight="1">
      <c r="A479" s="1"/>
      <c r="B479" s="9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</row>
    <row r="480" spans="1:96" ht="12.75" customHeight="1">
      <c r="A480" s="1"/>
      <c r="B480" s="9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</row>
    <row r="481" spans="1:96" ht="12.75" customHeight="1">
      <c r="A481" s="1"/>
      <c r="B481" s="9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</row>
    <row r="482" spans="1:96" ht="12.75" customHeight="1">
      <c r="A482" s="1"/>
      <c r="B482" s="9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</row>
    <row r="483" spans="1:96" ht="12.75" customHeight="1">
      <c r="A483" s="1"/>
      <c r="B483" s="9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</row>
    <row r="484" spans="1:96" ht="12.75" customHeight="1">
      <c r="A484" s="1"/>
      <c r="B484" s="9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</row>
    <row r="485" spans="1:96" ht="12.75" customHeight="1">
      <c r="A485" s="1"/>
      <c r="B485" s="9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</row>
    <row r="486" spans="1:96" ht="12.75" customHeight="1">
      <c r="A486" s="1"/>
      <c r="B486" s="9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</row>
    <row r="487" spans="1:96" ht="12.75" customHeight="1">
      <c r="A487" s="1"/>
      <c r="B487" s="9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</row>
    <row r="488" spans="1:96" ht="12.75" customHeight="1">
      <c r="A488" s="1"/>
      <c r="B488" s="9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</row>
    <row r="489" spans="1:96" ht="12.75" customHeight="1">
      <c r="A489" s="1"/>
      <c r="B489" s="9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</row>
    <row r="490" spans="1:96" ht="12.75" customHeight="1">
      <c r="A490" s="1"/>
      <c r="B490" s="9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</row>
    <row r="491" spans="1:96" ht="12.75" customHeight="1">
      <c r="A491" s="1"/>
      <c r="B491" s="9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</row>
    <row r="492" spans="1:96" ht="12.75" customHeight="1">
      <c r="A492" s="1"/>
      <c r="B492" s="9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</row>
    <row r="493" spans="1:96" ht="12.75" customHeight="1">
      <c r="A493" s="1"/>
      <c r="B493" s="9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</row>
    <row r="494" spans="1:96" ht="12.75" customHeight="1">
      <c r="A494" s="1"/>
      <c r="B494" s="9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</row>
    <row r="495" spans="1:96" ht="12.75" customHeight="1">
      <c r="A495" s="1"/>
      <c r="B495" s="9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</row>
    <row r="496" spans="1:96" ht="12.75" customHeight="1">
      <c r="A496" s="1"/>
      <c r="B496" s="9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</row>
    <row r="497" spans="1:96" ht="12.75" customHeight="1">
      <c r="A497" s="1"/>
      <c r="B497" s="9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</row>
    <row r="498" spans="1:96" ht="12.75" customHeight="1">
      <c r="A498" s="1"/>
      <c r="B498" s="9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</row>
    <row r="499" spans="1:96" ht="12.75" customHeight="1">
      <c r="A499" s="1"/>
      <c r="B499" s="9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</row>
    <row r="500" spans="1:96" ht="12.75" customHeight="1">
      <c r="A500" s="1"/>
      <c r="B500" s="9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</row>
    <row r="501" spans="1:96" ht="12.75" customHeight="1">
      <c r="A501" s="1"/>
      <c r="B501" s="9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</row>
    <row r="502" spans="1:96" ht="12.75" customHeight="1">
      <c r="A502" s="1"/>
      <c r="B502" s="9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</row>
    <row r="503" spans="1:96" ht="12.75" customHeight="1">
      <c r="A503" s="1"/>
      <c r="B503" s="9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</row>
    <row r="504" spans="1:96" ht="12.75" customHeight="1">
      <c r="A504" s="1"/>
      <c r="B504" s="9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</row>
    <row r="505" spans="1:96" ht="12.75" customHeight="1">
      <c r="A505" s="1"/>
      <c r="B505" s="9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</row>
    <row r="506" spans="1:96" ht="12.75" customHeight="1">
      <c r="A506" s="1"/>
      <c r="B506" s="9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</row>
    <row r="507" spans="1:96" ht="12.75" customHeight="1">
      <c r="A507" s="1"/>
      <c r="B507" s="9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</row>
    <row r="508" spans="1:96" ht="12.75" customHeight="1">
      <c r="A508" s="1"/>
      <c r="B508" s="9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</row>
    <row r="509" spans="1:96" ht="12.75" customHeight="1">
      <c r="A509" s="1"/>
      <c r="B509" s="9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</row>
    <row r="510" spans="1:96" ht="12.75" customHeight="1">
      <c r="A510" s="1"/>
      <c r="B510" s="9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</row>
    <row r="511" spans="1:96" ht="12.75" customHeight="1">
      <c r="A511" s="1"/>
      <c r="B511" s="9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</row>
    <row r="512" spans="1:96" ht="12.75" customHeight="1">
      <c r="A512" s="1"/>
      <c r="B512" s="9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</row>
    <row r="513" spans="1:96" ht="12.75" customHeight="1">
      <c r="A513" s="1"/>
      <c r="B513" s="9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</row>
    <row r="514" spans="1:96" ht="12.75" customHeight="1">
      <c r="A514" s="1"/>
      <c r="B514" s="9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</row>
    <row r="515" spans="1:96" ht="12.75" customHeight="1">
      <c r="A515" s="1"/>
      <c r="B515" s="9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</row>
    <row r="516" spans="1:96" ht="12.75" customHeight="1">
      <c r="A516" s="1"/>
      <c r="B516" s="9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</row>
    <row r="517" spans="1:96" ht="12.75" customHeight="1">
      <c r="A517" s="1"/>
      <c r="B517" s="9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</row>
    <row r="518" spans="1:96" ht="12.75" customHeight="1">
      <c r="A518" s="1"/>
      <c r="B518" s="9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</row>
    <row r="519" spans="1:96" ht="12.75" customHeight="1">
      <c r="A519" s="1"/>
      <c r="B519" s="9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</row>
    <row r="520" spans="1:96" ht="12.75" customHeight="1">
      <c r="A520" s="1"/>
      <c r="B520" s="9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</row>
    <row r="521" spans="1:96" ht="12.75" customHeight="1">
      <c r="A521" s="1"/>
      <c r="B521" s="9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</row>
    <row r="522" spans="1:96" ht="12.75" customHeight="1">
      <c r="A522" s="1"/>
      <c r="B522" s="9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</row>
    <row r="523" spans="1:96" ht="12.75" customHeight="1">
      <c r="A523" s="1"/>
      <c r="B523" s="9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</row>
    <row r="524" spans="1:96" ht="12.75" customHeight="1">
      <c r="A524" s="1"/>
      <c r="B524" s="9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</row>
    <row r="525" spans="1:96" ht="12.75" customHeight="1">
      <c r="A525" s="1"/>
      <c r="B525" s="9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</row>
    <row r="526" spans="1:96" ht="12.75" customHeight="1">
      <c r="A526" s="1"/>
      <c r="B526" s="9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</row>
    <row r="527" spans="1:96" ht="12.75" customHeight="1">
      <c r="A527" s="1"/>
      <c r="B527" s="9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</row>
    <row r="528" spans="1:96" ht="12.75" customHeight="1">
      <c r="A528" s="1"/>
      <c r="B528" s="9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</row>
    <row r="529" spans="1:96" ht="12.75" customHeight="1">
      <c r="A529" s="1"/>
      <c r="B529" s="9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</row>
    <row r="530" spans="1:96" ht="12.75" customHeight="1">
      <c r="A530" s="1"/>
      <c r="B530" s="9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</row>
    <row r="531" spans="1:96" ht="12.75" customHeight="1">
      <c r="A531" s="1"/>
      <c r="B531" s="9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</row>
    <row r="532" spans="1:96" ht="12.75" customHeight="1">
      <c r="A532" s="1"/>
      <c r="B532" s="9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</row>
    <row r="533" spans="1:96" ht="12.75" customHeight="1">
      <c r="A533" s="1"/>
      <c r="B533" s="9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</row>
    <row r="534" spans="1:96" ht="12.75" customHeight="1">
      <c r="A534" s="1"/>
      <c r="B534" s="9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</row>
    <row r="535" spans="1:96" ht="12.75" customHeight="1">
      <c r="A535" s="1"/>
      <c r="B535" s="9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</row>
    <row r="536" spans="1:96" ht="12.75" customHeight="1">
      <c r="A536" s="1"/>
      <c r="B536" s="9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</row>
    <row r="537" spans="1:96" ht="12.75" customHeight="1">
      <c r="A537" s="1"/>
      <c r="B537" s="9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</row>
    <row r="538" spans="1:96" ht="12.75" customHeight="1">
      <c r="A538" s="1"/>
      <c r="B538" s="9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</row>
    <row r="539" spans="1:96" ht="12.75" customHeight="1">
      <c r="A539" s="1"/>
      <c r="B539" s="9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</row>
    <row r="540" spans="1:96" ht="12.75" customHeight="1">
      <c r="A540" s="1"/>
      <c r="B540" s="9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</row>
    <row r="541" spans="1:96" ht="12.75" customHeight="1">
      <c r="A541" s="1"/>
      <c r="B541" s="9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</row>
    <row r="542" spans="1:96" ht="12.75" customHeight="1">
      <c r="A542" s="1"/>
      <c r="B542" s="9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</row>
    <row r="543" spans="1:96" ht="12.75" customHeight="1">
      <c r="A543" s="1"/>
      <c r="B543" s="9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</row>
    <row r="544" spans="1:96" ht="12.75" customHeight="1">
      <c r="A544" s="1"/>
      <c r="B544" s="9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</row>
    <row r="545" spans="1:96" ht="12.75" customHeight="1">
      <c r="A545" s="1"/>
      <c r="B545" s="9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</row>
    <row r="546" spans="1:96" ht="12.75" customHeight="1">
      <c r="A546" s="1"/>
      <c r="B546" s="9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</row>
    <row r="547" spans="1:96" ht="12.75" customHeight="1">
      <c r="A547" s="1"/>
      <c r="B547" s="9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</row>
    <row r="548" spans="1:96" ht="12.75" customHeight="1">
      <c r="A548" s="1"/>
      <c r="B548" s="9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</row>
    <row r="549" spans="1:96" ht="12.75" customHeight="1">
      <c r="A549" s="1"/>
      <c r="B549" s="9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</row>
    <row r="550" spans="1:96" ht="12.75" customHeight="1">
      <c r="A550" s="1"/>
      <c r="B550" s="9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</row>
    <row r="551" spans="1:96" ht="12.75" customHeight="1">
      <c r="A551" s="1"/>
      <c r="B551" s="9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</row>
    <row r="552" spans="1:96" ht="12.75" customHeight="1">
      <c r="A552" s="1"/>
      <c r="B552" s="9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</row>
    <row r="553" spans="1:96" ht="12.75" customHeight="1">
      <c r="A553" s="1"/>
      <c r="B553" s="9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</row>
    <row r="554" spans="1:96" ht="12.75" customHeight="1">
      <c r="A554" s="1"/>
      <c r="B554" s="9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</row>
    <row r="555" spans="1:96" ht="12.75" customHeight="1">
      <c r="A555" s="1"/>
      <c r="B555" s="9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</row>
    <row r="556" spans="1:96" ht="12.75" customHeight="1">
      <c r="A556" s="1"/>
      <c r="B556" s="9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</row>
    <row r="557" spans="1:96" ht="12.75" customHeight="1">
      <c r="A557" s="1"/>
      <c r="B557" s="9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</row>
    <row r="558" spans="1:96" ht="12.75" customHeight="1">
      <c r="A558" s="1"/>
      <c r="B558" s="9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</row>
    <row r="559" spans="1:96" ht="12.75" customHeight="1">
      <c r="A559" s="1"/>
      <c r="B559" s="9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</row>
    <row r="560" spans="1:96" ht="12.75" customHeight="1">
      <c r="A560" s="1"/>
      <c r="B560" s="9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</row>
    <row r="561" spans="1:96" ht="12.75" customHeight="1">
      <c r="A561" s="1"/>
      <c r="B561" s="9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</row>
    <row r="562" spans="1:96" ht="12.75" customHeight="1">
      <c r="A562" s="1"/>
      <c r="B562" s="9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</row>
    <row r="563" spans="1:96" ht="12.75" customHeight="1">
      <c r="A563" s="1"/>
      <c r="B563" s="9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</row>
    <row r="564" spans="1:96" ht="12.75" customHeight="1">
      <c r="A564" s="1"/>
      <c r="B564" s="9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</row>
    <row r="565" spans="1:96" ht="12.75" customHeight="1">
      <c r="A565" s="1"/>
      <c r="B565" s="9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</row>
    <row r="566" spans="1:96" ht="12.75" customHeight="1">
      <c r="A566" s="1"/>
      <c r="B566" s="9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</row>
    <row r="567" spans="1:96" ht="12.75" customHeight="1">
      <c r="A567" s="1"/>
      <c r="B567" s="9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</row>
    <row r="568" spans="1:96" ht="12.75" customHeight="1">
      <c r="A568" s="1"/>
      <c r="B568" s="9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</row>
    <row r="569" spans="1:96" ht="12.75" customHeight="1">
      <c r="A569" s="1"/>
      <c r="B569" s="9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</row>
    <row r="570" spans="1:96" ht="12.75" customHeight="1">
      <c r="A570" s="1"/>
      <c r="B570" s="9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</row>
    <row r="571" spans="1:96" ht="12.75" customHeight="1">
      <c r="A571" s="1"/>
      <c r="B571" s="9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</row>
    <row r="572" spans="1:96" ht="12.75" customHeight="1">
      <c r="A572" s="1"/>
      <c r="B572" s="9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</row>
    <row r="573" spans="1:96" ht="12.75" customHeight="1">
      <c r="A573" s="1"/>
      <c r="B573" s="9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</row>
    <row r="574" spans="1:96" ht="12.75" customHeight="1">
      <c r="A574" s="1"/>
      <c r="B574" s="9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</row>
    <row r="575" spans="1:96" ht="12.75" customHeight="1">
      <c r="A575" s="1"/>
      <c r="B575" s="9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</row>
    <row r="576" spans="1:96" ht="12.75" customHeight="1">
      <c r="A576" s="1"/>
      <c r="B576" s="9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</row>
    <row r="577" spans="1:96" ht="12.75" customHeight="1">
      <c r="A577" s="1"/>
      <c r="B577" s="9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</row>
    <row r="578" spans="1:96" ht="12.75" customHeight="1">
      <c r="A578" s="1"/>
      <c r="B578" s="9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</row>
    <row r="579" spans="1:96" ht="12.75" customHeight="1">
      <c r="A579" s="1"/>
      <c r="B579" s="9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</row>
    <row r="580" spans="1:96" ht="12.75" customHeight="1">
      <c r="A580" s="1"/>
      <c r="B580" s="9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</row>
    <row r="581" spans="1:96" ht="12.75" customHeight="1">
      <c r="A581" s="1"/>
      <c r="B581" s="9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</row>
    <row r="582" spans="1:96" ht="12.75" customHeight="1">
      <c r="A582" s="1"/>
      <c r="B582" s="9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</row>
    <row r="583" spans="1:96" ht="12.75" customHeight="1">
      <c r="A583" s="1"/>
      <c r="B583" s="9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</row>
    <row r="584" spans="1:96" ht="12.75" customHeight="1">
      <c r="A584" s="1"/>
      <c r="B584" s="9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</row>
    <row r="585" spans="1:96" ht="12.75" customHeight="1">
      <c r="A585" s="1"/>
      <c r="B585" s="9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</row>
    <row r="586" spans="1:96" ht="12.75" customHeight="1">
      <c r="A586" s="1"/>
      <c r="B586" s="9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</row>
    <row r="587" spans="1:96" ht="12.75" customHeight="1">
      <c r="A587" s="1"/>
      <c r="B587" s="9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</row>
    <row r="588" spans="1:96" ht="12.75" customHeight="1">
      <c r="A588" s="1"/>
      <c r="B588" s="9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</row>
    <row r="589" spans="1:96" ht="12.75" customHeight="1">
      <c r="A589" s="1"/>
      <c r="B589" s="9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</row>
    <row r="590" spans="1:96" ht="12.75" customHeight="1">
      <c r="A590" s="1"/>
      <c r="B590" s="9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</row>
    <row r="591" spans="1:96" ht="12.75" customHeight="1">
      <c r="A591" s="1"/>
      <c r="B591" s="9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</row>
    <row r="592" spans="1:96" ht="12.75" customHeight="1">
      <c r="A592" s="1"/>
      <c r="B592" s="9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</row>
    <row r="593" spans="1:96" ht="12.75" customHeight="1">
      <c r="A593" s="1"/>
      <c r="B593" s="9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</row>
    <row r="594" spans="1:96" ht="12.75" customHeight="1">
      <c r="A594" s="1"/>
      <c r="B594" s="9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</row>
    <row r="595" spans="1:96" ht="12.75" customHeight="1">
      <c r="A595" s="1"/>
      <c r="B595" s="9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</row>
    <row r="596" spans="1:96" ht="12.75" customHeight="1">
      <c r="A596" s="1"/>
      <c r="B596" s="9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</row>
    <row r="597" spans="1:96" ht="12.75" customHeight="1">
      <c r="A597" s="1"/>
      <c r="B597" s="9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</row>
    <row r="598" spans="1:96" ht="12.75" customHeight="1">
      <c r="A598" s="1"/>
      <c r="B598" s="9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</row>
    <row r="599" spans="1:96" ht="12.75" customHeight="1">
      <c r="A599" s="1"/>
      <c r="B599" s="9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</row>
    <row r="600" spans="1:96" ht="12.75" customHeight="1">
      <c r="A600" s="1"/>
      <c r="B600" s="9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</row>
    <row r="601" spans="1:96" ht="12.75" customHeight="1">
      <c r="A601" s="1"/>
      <c r="B601" s="9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</row>
    <row r="602" spans="1:96" ht="12.75" customHeight="1">
      <c r="A602" s="1"/>
      <c r="B602" s="9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</row>
    <row r="603" spans="1:96" ht="12.75" customHeight="1">
      <c r="A603" s="1"/>
      <c r="B603" s="9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</row>
    <row r="604" spans="1:96" ht="12.75" customHeight="1">
      <c r="A604" s="1"/>
      <c r="B604" s="9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</row>
    <row r="605" spans="1:96" ht="12.75" customHeight="1">
      <c r="A605" s="1"/>
      <c r="B605" s="9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</row>
    <row r="606" spans="1:96" ht="12.75" customHeight="1">
      <c r="A606" s="1"/>
      <c r="B606" s="9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</row>
    <row r="607" spans="1:96" ht="12.75" customHeight="1">
      <c r="A607" s="1"/>
      <c r="B607" s="9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</row>
    <row r="608" spans="1:96" ht="12.75" customHeight="1">
      <c r="A608" s="1"/>
      <c r="B608" s="9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</row>
    <row r="609" spans="1:96" ht="12.75" customHeight="1">
      <c r="A609" s="1"/>
      <c r="B609" s="9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</row>
    <row r="610" spans="1:96" ht="12.75" customHeight="1">
      <c r="A610" s="1"/>
      <c r="B610" s="9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</row>
    <row r="611" spans="1:96" ht="12.75" customHeight="1">
      <c r="A611" s="1"/>
      <c r="B611" s="9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</row>
    <row r="612" spans="1:96" ht="12.75" customHeight="1">
      <c r="A612" s="1"/>
      <c r="B612" s="9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</row>
    <row r="613" spans="1:96" ht="12.75" customHeight="1">
      <c r="A613" s="1"/>
      <c r="B613" s="9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</row>
    <row r="614" spans="1:96" ht="12.75" customHeight="1">
      <c r="A614" s="1"/>
      <c r="B614" s="9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</row>
    <row r="615" spans="1:96" ht="12.75" customHeight="1">
      <c r="A615" s="1"/>
      <c r="B615" s="9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</row>
    <row r="616" spans="1:96" ht="12.75" customHeight="1">
      <c r="A616" s="1"/>
      <c r="B616" s="9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</row>
    <row r="617" spans="1:96" ht="12.75" customHeight="1">
      <c r="A617" s="1"/>
      <c r="B617" s="9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</row>
    <row r="618" spans="1:96" ht="12.75" customHeight="1">
      <c r="A618" s="1"/>
      <c r="B618" s="9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</row>
    <row r="619" spans="1:96" ht="12.75" customHeight="1">
      <c r="A619" s="1"/>
      <c r="B619" s="9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</row>
    <row r="620" spans="1:96" ht="12.75" customHeight="1">
      <c r="A620" s="1"/>
      <c r="B620" s="9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</row>
    <row r="621" spans="1:96" ht="12.75" customHeight="1">
      <c r="A621" s="1"/>
      <c r="B621" s="9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</row>
    <row r="622" spans="1:96" ht="12.75" customHeight="1">
      <c r="A622" s="1"/>
      <c r="B622" s="9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</row>
    <row r="623" spans="1:96" ht="12.75" customHeight="1">
      <c r="A623" s="1"/>
      <c r="B623" s="9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</row>
    <row r="624" spans="1:96" ht="12.75" customHeight="1">
      <c r="A624" s="1"/>
      <c r="B624" s="9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</row>
    <row r="625" spans="1:96" ht="12.75" customHeight="1">
      <c r="A625" s="1"/>
      <c r="B625" s="9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</row>
    <row r="626" spans="1:96" ht="12.75" customHeight="1">
      <c r="A626" s="1"/>
      <c r="B626" s="9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</row>
    <row r="627" spans="1:96" ht="12.75" customHeight="1">
      <c r="A627" s="1"/>
      <c r="B627" s="9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</row>
    <row r="628" spans="1:96" ht="12.75" customHeight="1">
      <c r="A628" s="1"/>
      <c r="B628" s="9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</row>
    <row r="629" spans="1:96" ht="12.75" customHeight="1">
      <c r="A629" s="1"/>
      <c r="B629" s="9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</row>
    <row r="630" spans="1:96" ht="12.75" customHeight="1">
      <c r="A630" s="1"/>
      <c r="B630" s="9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</row>
    <row r="631" spans="1:96" ht="12.75" customHeight="1">
      <c r="A631" s="1"/>
      <c r="B631" s="9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</row>
    <row r="632" spans="1:96" ht="12.75" customHeight="1">
      <c r="A632" s="1"/>
      <c r="B632" s="9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</row>
    <row r="633" spans="1:96" ht="12.75" customHeight="1">
      <c r="A633" s="1"/>
      <c r="B633" s="9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</row>
    <row r="634" spans="1:96" ht="12.75" customHeight="1">
      <c r="A634" s="1"/>
      <c r="B634" s="9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</row>
    <row r="635" spans="1:96" ht="12.75" customHeight="1">
      <c r="A635" s="1"/>
      <c r="B635" s="9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</row>
    <row r="636" spans="1:96" ht="12.75" customHeight="1">
      <c r="A636" s="1"/>
      <c r="B636" s="9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</row>
    <row r="637" spans="1:96" ht="12.75" customHeight="1">
      <c r="A637" s="1"/>
      <c r="B637" s="9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</row>
    <row r="638" spans="1:96" ht="12.75" customHeight="1">
      <c r="A638" s="1"/>
      <c r="B638" s="9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</row>
    <row r="639" spans="1:96" ht="12.75" customHeight="1">
      <c r="A639" s="1"/>
      <c r="B639" s="9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</row>
    <row r="640" spans="1:96" ht="12.75" customHeight="1">
      <c r="A640" s="1"/>
      <c r="B640" s="9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</row>
    <row r="641" spans="1:96" ht="12.75" customHeight="1">
      <c r="A641" s="1"/>
      <c r="B641" s="9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</row>
    <row r="642" spans="1:96" ht="12.75" customHeight="1">
      <c r="A642" s="1"/>
      <c r="B642" s="9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</row>
    <row r="643" spans="1:96" ht="12.75" customHeight="1">
      <c r="A643" s="1"/>
      <c r="B643" s="9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</row>
    <row r="644" spans="1:96" ht="12.75" customHeight="1">
      <c r="A644" s="1"/>
      <c r="B644" s="9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</row>
    <row r="645" spans="1:96" ht="12.75" customHeight="1">
      <c r="A645" s="1"/>
      <c r="B645" s="9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</row>
    <row r="646" spans="1:96" ht="12.75" customHeight="1">
      <c r="A646" s="1"/>
      <c r="B646" s="9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</row>
    <row r="647" spans="1:96" ht="12.75" customHeight="1">
      <c r="A647" s="1"/>
      <c r="B647" s="9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</row>
    <row r="648" spans="1:96" ht="12.75" customHeight="1">
      <c r="A648" s="1"/>
      <c r="B648" s="9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</row>
    <row r="649" spans="1:96" ht="12.75" customHeight="1">
      <c r="A649" s="1"/>
      <c r="B649" s="9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</row>
    <row r="650" spans="1:96" ht="12.75" customHeight="1">
      <c r="A650" s="1"/>
      <c r="B650" s="9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</row>
    <row r="651" spans="1:96" ht="12.75" customHeight="1">
      <c r="A651" s="1"/>
      <c r="B651" s="9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</row>
    <row r="652" spans="1:96" ht="12.75" customHeight="1">
      <c r="A652" s="1"/>
      <c r="B652" s="9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</row>
    <row r="653" spans="1:96" ht="12.75" customHeight="1">
      <c r="A653" s="1"/>
      <c r="B653" s="9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</row>
    <row r="654" spans="1:96" ht="12.75" customHeight="1">
      <c r="A654" s="1"/>
      <c r="B654" s="9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</row>
    <row r="655" spans="1:96" ht="12.75" customHeight="1">
      <c r="A655" s="1"/>
      <c r="B655" s="9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</row>
    <row r="656" spans="1:96" ht="12.75" customHeight="1">
      <c r="A656" s="1"/>
      <c r="B656" s="9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</row>
    <row r="657" spans="1:96" ht="12.75" customHeight="1">
      <c r="A657" s="1"/>
      <c r="B657" s="9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</row>
    <row r="658" spans="1:96" ht="12.75" customHeight="1">
      <c r="A658" s="1"/>
      <c r="B658" s="9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</row>
    <row r="659" spans="1:96" ht="12.75" customHeight="1">
      <c r="A659" s="1"/>
      <c r="B659" s="9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</row>
    <row r="660" spans="1:96" ht="12.75" customHeight="1">
      <c r="A660" s="1"/>
      <c r="B660" s="9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</row>
    <row r="661" spans="1:96" ht="12.75" customHeight="1">
      <c r="A661" s="1"/>
      <c r="B661" s="9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</row>
    <row r="662" spans="1:96" ht="12.75" customHeight="1">
      <c r="A662" s="1"/>
      <c r="B662" s="9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</row>
    <row r="663" spans="1:96" ht="12.75" customHeight="1">
      <c r="A663" s="1"/>
      <c r="B663" s="9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</row>
    <row r="664" spans="1:96" ht="12.75" customHeight="1">
      <c r="A664" s="1"/>
      <c r="B664" s="9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</row>
    <row r="665" spans="1:96" ht="12.75" customHeight="1">
      <c r="A665" s="1"/>
      <c r="B665" s="9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</row>
    <row r="666" spans="1:96" ht="12.75" customHeight="1">
      <c r="A666" s="1"/>
      <c r="B666" s="9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</row>
    <row r="667" spans="1:96" ht="12.75" customHeight="1">
      <c r="A667" s="1"/>
      <c r="B667" s="9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</row>
    <row r="668" spans="1:96" ht="12.75" customHeight="1">
      <c r="A668" s="1"/>
      <c r="B668" s="9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</row>
    <row r="669" spans="1:96" ht="12.75" customHeight="1">
      <c r="A669" s="1"/>
      <c r="B669" s="9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</row>
    <row r="670" spans="1:96" ht="12.75" customHeight="1">
      <c r="A670" s="1"/>
      <c r="B670" s="9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</row>
    <row r="671" spans="1:96" ht="12.75" customHeight="1">
      <c r="A671" s="1"/>
      <c r="B671" s="9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</row>
    <row r="672" spans="1:96" ht="12.75" customHeight="1">
      <c r="A672" s="1"/>
      <c r="B672" s="9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</row>
    <row r="673" spans="1:96" ht="12.75" customHeight="1">
      <c r="A673" s="1"/>
      <c r="B673" s="9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</row>
    <row r="674" spans="1:96" ht="12.75" customHeight="1">
      <c r="A674" s="1"/>
      <c r="B674" s="9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</row>
    <row r="675" spans="1:96" ht="12.75" customHeight="1">
      <c r="A675" s="1"/>
      <c r="B675" s="9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</row>
    <row r="676" spans="1:96" ht="12.75" customHeight="1">
      <c r="A676" s="1"/>
      <c r="B676" s="9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</row>
    <row r="677" spans="1:96" ht="12.75" customHeight="1">
      <c r="A677" s="1"/>
      <c r="B677" s="9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</row>
    <row r="678" spans="1:96" ht="12.75" customHeight="1">
      <c r="A678" s="1"/>
      <c r="B678" s="9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</row>
    <row r="679" spans="1:96" ht="12.75" customHeight="1">
      <c r="A679" s="1"/>
      <c r="B679" s="9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</row>
    <row r="680" spans="1:96" ht="12.75" customHeight="1">
      <c r="A680" s="1"/>
      <c r="B680" s="9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</row>
    <row r="681" spans="1:96" ht="12.75" customHeight="1">
      <c r="A681" s="1"/>
      <c r="B681" s="9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</row>
    <row r="682" spans="1:96" ht="12.75" customHeight="1">
      <c r="A682" s="1"/>
      <c r="B682" s="9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</row>
    <row r="683" spans="1:96" ht="12.75" customHeight="1">
      <c r="A683" s="1"/>
      <c r="B683" s="9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</row>
    <row r="684" spans="1:96" ht="12.75" customHeight="1">
      <c r="A684" s="1"/>
      <c r="B684" s="9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</row>
    <row r="685" spans="1:96" ht="12.75" customHeight="1">
      <c r="A685" s="1"/>
      <c r="B685" s="9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</row>
    <row r="686" spans="1:96" ht="12.75" customHeight="1">
      <c r="A686" s="1"/>
      <c r="B686" s="9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</row>
    <row r="687" spans="1:96" ht="12.75" customHeight="1">
      <c r="A687" s="1"/>
      <c r="B687" s="9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</row>
    <row r="688" spans="1:96" ht="12.75" customHeight="1">
      <c r="A688" s="1"/>
      <c r="B688" s="9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</row>
    <row r="689" spans="1:96" ht="12.75" customHeight="1">
      <c r="A689" s="1"/>
      <c r="B689" s="9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</row>
    <row r="690" spans="1:96" ht="12.75" customHeight="1">
      <c r="A690" s="1"/>
      <c r="B690" s="9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</row>
    <row r="691" spans="1:96" ht="12.75" customHeight="1">
      <c r="A691" s="1"/>
      <c r="B691" s="9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</row>
    <row r="692" spans="1:96" ht="12.75" customHeight="1">
      <c r="A692" s="1"/>
      <c r="B692" s="9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</row>
    <row r="693" spans="1:96" ht="12.75" customHeight="1">
      <c r="A693" s="1"/>
      <c r="B693" s="9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</row>
    <row r="694" spans="1:96" ht="12.75" customHeight="1">
      <c r="A694" s="1"/>
      <c r="B694" s="9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</row>
    <row r="695" spans="1:96" ht="12.75" customHeight="1">
      <c r="A695" s="1"/>
      <c r="B695" s="9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</row>
    <row r="696" spans="1:96" ht="12.75" customHeight="1">
      <c r="A696" s="1"/>
      <c r="B696" s="9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</row>
    <row r="697" spans="1:96" ht="12.75" customHeight="1">
      <c r="A697" s="1"/>
      <c r="B697" s="9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</row>
    <row r="698" spans="1:96" ht="12.75" customHeight="1">
      <c r="A698" s="1"/>
      <c r="B698" s="9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</row>
    <row r="699" spans="1:96" ht="12.75" customHeight="1">
      <c r="A699" s="1"/>
      <c r="B699" s="9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</row>
    <row r="700" spans="1:96" ht="12.75" customHeight="1">
      <c r="A700" s="1"/>
      <c r="B700" s="9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</row>
    <row r="701" spans="1:96" ht="12.75" customHeight="1">
      <c r="A701" s="1"/>
      <c r="B701" s="9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</row>
    <row r="702" spans="1:96" ht="12.75" customHeight="1">
      <c r="A702" s="1"/>
      <c r="B702" s="9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</row>
    <row r="703" spans="1:96" ht="12.75" customHeight="1">
      <c r="A703" s="1"/>
      <c r="B703" s="9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</row>
    <row r="704" spans="1:96" ht="12.75" customHeight="1">
      <c r="A704" s="1"/>
      <c r="B704" s="9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</row>
    <row r="705" spans="1:96" ht="12.75" customHeight="1">
      <c r="A705" s="1"/>
      <c r="B705" s="9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</row>
    <row r="706" spans="1:96" ht="12.75" customHeight="1">
      <c r="A706" s="1"/>
      <c r="B706" s="9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</row>
    <row r="707" spans="1:96" ht="12.75" customHeight="1">
      <c r="A707" s="1"/>
      <c r="B707" s="9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</row>
    <row r="708" spans="1:96" ht="12.75" customHeight="1">
      <c r="A708" s="1"/>
      <c r="B708" s="9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</row>
    <row r="709" spans="1:96" ht="12.75" customHeight="1">
      <c r="A709" s="1"/>
      <c r="B709" s="9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</row>
    <row r="710" spans="1:96" ht="12.75" customHeight="1">
      <c r="A710" s="1"/>
      <c r="B710" s="9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</row>
    <row r="711" spans="1:96" ht="12.75" customHeight="1">
      <c r="A711" s="1"/>
      <c r="B711" s="9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</row>
    <row r="712" spans="1:96" ht="12.75" customHeight="1">
      <c r="A712" s="1"/>
      <c r="B712" s="9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</row>
    <row r="713" spans="1:96" ht="12.75" customHeight="1">
      <c r="A713" s="1"/>
      <c r="B713" s="9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</row>
    <row r="714" spans="1:96" ht="12.75" customHeight="1">
      <c r="A714" s="1"/>
      <c r="B714" s="9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</row>
    <row r="715" spans="1:96" ht="12.75" customHeight="1">
      <c r="A715" s="1"/>
      <c r="B715" s="9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</row>
    <row r="716" spans="1:96" ht="12.75" customHeight="1">
      <c r="A716" s="1"/>
      <c r="B716" s="9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</row>
    <row r="717" spans="1:96" ht="12.75" customHeight="1">
      <c r="A717" s="1"/>
      <c r="B717" s="9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</row>
    <row r="718" spans="1:96" ht="12.75" customHeight="1">
      <c r="A718" s="1"/>
      <c r="B718" s="9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</row>
    <row r="719" spans="1:96" ht="12.75" customHeight="1">
      <c r="A719" s="1"/>
      <c r="B719" s="9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</row>
    <row r="720" spans="1:96" ht="12.75" customHeight="1">
      <c r="A720" s="1"/>
      <c r="B720" s="9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</row>
    <row r="721" spans="1:96" ht="12.75" customHeight="1">
      <c r="A721" s="1"/>
      <c r="B721" s="9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</row>
    <row r="722" spans="1:96" ht="12.75" customHeight="1">
      <c r="A722" s="1"/>
      <c r="B722" s="9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</row>
    <row r="723" spans="1:96" ht="12.75" customHeight="1">
      <c r="A723" s="1"/>
      <c r="B723" s="9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</row>
    <row r="724" spans="1:96" ht="12.75" customHeight="1">
      <c r="A724" s="1"/>
      <c r="B724" s="9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</row>
    <row r="725" spans="1:96" ht="12.75" customHeight="1">
      <c r="A725" s="1"/>
      <c r="B725" s="9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</row>
    <row r="726" spans="1:96" ht="12.75" customHeight="1">
      <c r="A726" s="1"/>
      <c r="B726" s="9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</row>
    <row r="727" spans="1:96" ht="12.75" customHeight="1">
      <c r="A727" s="1"/>
      <c r="B727" s="9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</row>
    <row r="728" spans="1:96" ht="12.75" customHeight="1">
      <c r="A728" s="1"/>
      <c r="B728" s="9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</row>
    <row r="729" spans="1:96" ht="12.75" customHeight="1">
      <c r="A729" s="1"/>
      <c r="B729" s="9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</row>
    <row r="730" spans="1:96" ht="12.75" customHeight="1">
      <c r="A730" s="1"/>
      <c r="B730" s="9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</row>
    <row r="731" spans="1:96" ht="12.75" customHeight="1">
      <c r="A731" s="1"/>
      <c r="B731" s="9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</row>
    <row r="732" spans="1:96" ht="12.75" customHeight="1">
      <c r="A732" s="1"/>
      <c r="B732" s="9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</row>
    <row r="733" spans="1:96" ht="12.75" customHeight="1">
      <c r="A733" s="1"/>
      <c r="B733" s="9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</row>
    <row r="734" spans="1:96" ht="12.75" customHeight="1">
      <c r="A734" s="1"/>
      <c r="B734" s="9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</row>
    <row r="735" spans="1:96" ht="12.75" customHeight="1">
      <c r="A735" s="1"/>
      <c r="B735" s="9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</row>
    <row r="736" spans="1:96" ht="12.75" customHeight="1">
      <c r="A736" s="1"/>
      <c r="B736" s="9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</row>
    <row r="737" spans="1:96" ht="12.75" customHeight="1">
      <c r="A737" s="1"/>
      <c r="B737" s="9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</row>
    <row r="738" spans="1:96" ht="12.75" customHeight="1">
      <c r="A738" s="1"/>
      <c r="B738" s="9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</row>
    <row r="739" spans="1:96" ht="12.75" customHeight="1">
      <c r="A739" s="1"/>
      <c r="B739" s="9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</row>
    <row r="740" spans="1:96" ht="12.75" customHeight="1">
      <c r="A740" s="1"/>
      <c r="B740" s="9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</row>
    <row r="741" spans="1:96" ht="12.75" customHeight="1">
      <c r="A741" s="1"/>
      <c r="B741" s="9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</row>
    <row r="742" spans="1:96" ht="12.75" customHeight="1">
      <c r="A742" s="1"/>
      <c r="B742" s="9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</row>
    <row r="743" spans="1:96" ht="12.75" customHeight="1">
      <c r="A743" s="1"/>
      <c r="B743" s="9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</row>
    <row r="744" spans="1:96" ht="12.75" customHeight="1">
      <c r="A744" s="1"/>
      <c r="B744" s="9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</row>
    <row r="745" spans="1:96" ht="12.75" customHeight="1">
      <c r="A745" s="1"/>
      <c r="B745" s="9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</row>
    <row r="746" spans="1:96" ht="12.75" customHeight="1">
      <c r="A746" s="1"/>
      <c r="B746" s="9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</row>
    <row r="747" spans="1:96" ht="12.75" customHeight="1">
      <c r="A747" s="1"/>
      <c r="B747" s="9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</row>
    <row r="748" spans="1:96" ht="12.75" customHeight="1">
      <c r="A748" s="1"/>
      <c r="B748" s="9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</row>
    <row r="749" spans="1:96" ht="12.75" customHeight="1">
      <c r="A749" s="1"/>
      <c r="B749" s="9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</row>
    <row r="750" spans="1:96" ht="12.75" customHeight="1">
      <c r="A750" s="1"/>
      <c r="B750" s="9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</row>
    <row r="751" spans="1:96" ht="12.75" customHeight="1">
      <c r="A751" s="1"/>
      <c r="B751" s="9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</row>
    <row r="752" spans="1:96" ht="12.75" customHeight="1">
      <c r="A752" s="1"/>
      <c r="B752" s="9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</row>
    <row r="753" spans="1:96" ht="12.75" customHeight="1">
      <c r="A753" s="1"/>
      <c r="B753" s="9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</row>
    <row r="754" spans="1:96" ht="12.75" customHeight="1">
      <c r="A754" s="1"/>
      <c r="B754" s="9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</row>
    <row r="755" spans="1:96" ht="12.75" customHeight="1">
      <c r="A755" s="1"/>
      <c r="B755" s="9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</row>
    <row r="756" spans="1:96" ht="12.75" customHeight="1">
      <c r="A756" s="1"/>
      <c r="B756" s="9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</row>
    <row r="757" spans="1:96" ht="12.75" customHeight="1">
      <c r="A757" s="1"/>
      <c r="B757" s="9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</row>
    <row r="758" spans="1:96" ht="12.75" customHeight="1">
      <c r="A758" s="1"/>
      <c r="B758" s="9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</row>
    <row r="759" spans="1:96" ht="12.75" customHeight="1">
      <c r="A759" s="1"/>
      <c r="B759" s="9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</row>
    <row r="760" spans="1:96" ht="12.75" customHeight="1">
      <c r="A760" s="1"/>
      <c r="B760" s="9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</row>
    <row r="761" spans="1:96" ht="12.75" customHeight="1">
      <c r="A761" s="1"/>
      <c r="B761" s="9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</row>
    <row r="762" spans="1:96" ht="12.75" customHeight="1">
      <c r="A762" s="1"/>
      <c r="B762" s="9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</row>
    <row r="763" spans="1:96" ht="12.75" customHeight="1">
      <c r="A763" s="1"/>
      <c r="B763" s="9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</row>
    <row r="764" spans="1:96" ht="12.75" customHeight="1">
      <c r="A764" s="1"/>
      <c r="B764" s="9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</row>
    <row r="765" spans="1:96" ht="12.75" customHeight="1">
      <c r="A765" s="1"/>
      <c r="B765" s="9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</row>
    <row r="766" spans="1:96" ht="12.75" customHeight="1">
      <c r="A766" s="1"/>
      <c r="B766" s="9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</row>
    <row r="767" spans="1:96" ht="12.75" customHeight="1">
      <c r="A767" s="1"/>
      <c r="B767" s="9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</row>
    <row r="768" spans="1:96" ht="12.75" customHeight="1">
      <c r="A768" s="1"/>
      <c r="B768" s="9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</row>
    <row r="769" spans="1:96" ht="12.75" customHeight="1">
      <c r="A769" s="1"/>
      <c r="B769" s="9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</row>
    <row r="770" spans="1:96" ht="12.75" customHeight="1">
      <c r="A770" s="1"/>
      <c r="B770" s="9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</row>
    <row r="771" spans="1:96" ht="12.75" customHeight="1">
      <c r="A771" s="1"/>
      <c r="B771" s="9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</row>
    <row r="772" spans="1:96" ht="12.75" customHeight="1">
      <c r="A772" s="1"/>
      <c r="B772" s="9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</row>
    <row r="773" spans="1:96" ht="12.75" customHeight="1">
      <c r="A773" s="1"/>
      <c r="B773" s="9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</row>
    <row r="774" spans="1:96" ht="12.75" customHeight="1">
      <c r="A774" s="1"/>
      <c r="B774" s="9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</row>
    <row r="775" spans="1:96" ht="12.75" customHeight="1">
      <c r="A775" s="1"/>
      <c r="B775" s="9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</row>
    <row r="776" spans="1:96" ht="12.75" customHeight="1">
      <c r="A776" s="1"/>
      <c r="B776" s="9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</row>
    <row r="777" spans="1:96" ht="12.75" customHeight="1">
      <c r="A777" s="1"/>
      <c r="B777" s="9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</row>
    <row r="778" spans="1:96" ht="12.75" customHeight="1">
      <c r="A778" s="1"/>
      <c r="B778" s="9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</row>
    <row r="779" spans="1:96" ht="12.75" customHeight="1">
      <c r="A779" s="1"/>
      <c r="B779" s="9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</row>
    <row r="780" spans="1:96" ht="12.75" customHeight="1">
      <c r="A780" s="1"/>
      <c r="B780" s="9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</row>
    <row r="781" spans="1:96" ht="12.75" customHeight="1">
      <c r="A781" s="1"/>
      <c r="B781" s="9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</row>
    <row r="782" spans="1:96" ht="12.75" customHeight="1">
      <c r="A782" s="1"/>
      <c r="B782" s="9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</row>
    <row r="783" spans="1:96" ht="12.75" customHeight="1">
      <c r="A783" s="1"/>
      <c r="B783" s="9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</row>
    <row r="784" spans="1:96" ht="12.75" customHeight="1">
      <c r="A784" s="1"/>
      <c r="B784" s="9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</row>
    <row r="785" spans="1:96" ht="12.75" customHeight="1">
      <c r="A785" s="1"/>
      <c r="B785" s="9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</row>
    <row r="786" spans="1:96" ht="12.75" customHeight="1">
      <c r="A786" s="1"/>
      <c r="B786" s="9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</row>
    <row r="787" spans="1:96" ht="12.75" customHeight="1">
      <c r="A787" s="1"/>
      <c r="B787" s="9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</row>
    <row r="788" spans="1:96" ht="12.75" customHeight="1">
      <c r="A788" s="1"/>
      <c r="B788" s="9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</row>
    <row r="789" spans="1:96" ht="12.75" customHeight="1">
      <c r="A789" s="1"/>
      <c r="B789" s="9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</row>
    <row r="790" spans="1:96" ht="12.75" customHeight="1">
      <c r="A790" s="1"/>
      <c r="B790" s="9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</row>
    <row r="791" spans="1:96" ht="12.75" customHeight="1">
      <c r="A791" s="1"/>
      <c r="B791" s="9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</row>
    <row r="792" spans="1:96" ht="12.75" customHeight="1">
      <c r="A792" s="1"/>
      <c r="B792" s="9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</row>
    <row r="793" spans="1:96" ht="12.75" customHeight="1">
      <c r="A793" s="1"/>
      <c r="B793" s="9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</row>
    <row r="794" spans="1:96" ht="12.75" customHeight="1">
      <c r="A794" s="1"/>
      <c r="B794" s="9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</row>
    <row r="795" spans="1:96" ht="12.75" customHeight="1">
      <c r="A795" s="1"/>
      <c r="B795" s="9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</row>
    <row r="796" spans="1:96" ht="12.75" customHeight="1">
      <c r="A796" s="1"/>
      <c r="B796" s="9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</row>
    <row r="797" spans="1:96" ht="12.75" customHeight="1">
      <c r="A797" s="1"/>
      <c r="B797" s="9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</row>
    <row r="798" spans="1:96" ht="12.75" customHeight="1">
      <c r="A798" s="1"/>
      <c r="B798" s="9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</row>
    <row r="799" spans="1:96" ht="12.75" customHeight="1">
      <c r="A799" s="1"/>
      <c r="B799" s="9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</row>
    <row r="800" spans="1:96" ht="12.75" customHeight="1">
      <c r="A800" s="1"/>
      <c r="B800" s="9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</row>
    <row r="801" spans="1:96" ht="12.75" customHeight="1">
      <c r="A801" s="1"/>
      <c r="B801" s="9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</row>
    <row r="802" spans="1:96" ht="12.75" customHeight="1">
      <c r="A802" s="1"/>
      <c r="B802" s="9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</row>
    <row r="803" spans="1:96" ht="12.75" customHeight="1">
      <c r="A803" s="1"/>
      <c r="B803" s="9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</row>
    <row r="804" spans="1:96" ht="12.75" customHeight="1">
      <c r="A804" s="1"/>
      <c r="B804" s="9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</row>
    <row r="805" spans="1:96" ht="12.75" customHeight="1">
      <c r="A805" s="1"/>
      <c r="B805" s="9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</row>
    <row r="806" spans="1:96" ht="12.75" customHeight="1">
      <c r="A806" s="1"/>
      <c r="B806" s="9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</row>
    <row r="807" spans="1:96" ht="12.75" customHeight="1">
      <c r="A807" s="1"/>
      <c r="B807" s="9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</row>
    <row r="808" spans="1:96" ht="12.75" customHeight="1">
      <c r="A808" s="1"/>
      <c r="B808" s="9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</row>
    <row r="809" spans="1:96" ht="12.75" customHeight="1">
      <c r="A809" s="1"/>
      <c r="B809" s="9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</row>
    <row r="810" spans="1:96" ht="12.75" customHeight="1">
      <c r="A810" s="1"/>
      <c r="B810" s="9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</row>
    <row r="811" spans="1:96" ht="12.75" customHeight="1">
      <c r="A811" s="1"/>
      <c r="B811" s="9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</row>
    <row r="812" spans="1:96" ht="12.75" customHeight="1">
      <c r="A812" s="1"/>
      <c r="B812" s="9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</row>
    <row r="813" spans="1:96" ht="12.75" customHeight="1">
      <c r="A813" s="1"/>
      <c r="B813" s="9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</row>
    <row r="814" spans="1:96" ht="12.75" customHeight="1">
      <c r="A814" s="1"/>
      <c r="B814" s="9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</row>
    <row r="815" spans="1:96" ht="12.75" customHeight="1">
      <c r="A815" s="1"/>
      <c r="B815" s="9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</row>
    <row r="816" spans="1:96" ht="12.75" customHeight="1">
      <c r="A816" s="1"/>
      <c r="B816" s="9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</row>
    <row r="817" spans="1:96" ht="12.75" customHeight="1">
      <c r="A817" s="1"/>
      <c r="B817" s="9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</row>
    <row r="818" spans="1:96" ht="12.75" customHeight="1">
      <c r="A818" s="1"/>
      <c r="B818" s="9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</row>
    <row r="819" spans="1:96" ht="12.75" customHeight="1">
      <c r="A819" s="1"/>
      <c r="B819" s="9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</row>
    <row r="820" spans="1:96" ht="12.75" customHeight="1">
      <c r="A820" s="1"/>
      <c r="B820" s="9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</row>
    <row r="821" spans="1:96" ht="12.75" customHeight="1">
      <c r="A821" s="1"/>
      <c r="B821" s="9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</row>
    <row r="822" spans="1:96" ht="12.75" customHeight="1">
      <c r="A822" s="1"/>
      <c r="B822" s="9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</row>
    <row r="823" spans="1:96" ht="12.75" customHeight="1">
      <c r="A823" s="1"/>
      <c r="B823" s="9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</row>
    <row r="824" spans="1:96" ht="12.75" customHeight="1">
      <c r="A824" s="1"/>
      <c r="B824" s="9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</row>
    <row r="825" spans="1:96" ht="12.75" customHeight="1">
      <c r="A825" s="1"/>
      <c r="B825" s="9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</row>
    <row r="826" spans="1:96" ht="12.75" customHeight="1">
      <c r="A826" s="1"/>
      <c r="B826" s="9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</row>
    <row r="827" spans="1:96" ht="12.75" customHeight="1">
      <c r="A827" s="1"/>
      <c r="B827" s="9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</row>
    <row r="828" spans="1:96" ht="12.75" customHeight="1">
      <c r="A828" s="1"/>
      <c r="B828" s="9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</row>
    <row r="829" spans="1:96" ht="12.75" customHeight="1">
      <c r="A829" s="1"/>
      <c r="B829" s="9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</row>
    <row r="830" spans="1:96" ht="12.75" customHeight="1">
      <c r="A830" s="1"/>
      <c r="B830" s="9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</row>
    <row r="831" spans="1:96" ht="12.75" customHeight="1">
      <c r="A831" s="1"/>
      <c r="B831" s="9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</row>
    <row r="832" spans="1:96" ht="12.75" customHeight="1">
      <c r="A832" s="1"/>
      <c r="B832" s="9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</row>
    <row r="833" spans="1:96" ht="12.75" customHeight="1">
      <c r="A833" s="1"/>
      <c r="B833" s="9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</row>
    <row r="834" spans="1:96" ht="12.75" customHeight="1">
      <c r="A834" s="1"/>
      <c r="B834" s="9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</row>
    <row r="835" spans="1:96" ht="12.75" customHeight="1">
      <c r="A835" s="1"/>
      <c r="B835" s="9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</row>
    <row r="836" spans="1:96" ht="12.75" customHeight="1">
      <c r="A836" s="1"/>
      <c r="B836" s="9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</row>
    <row r="837" spans="1:96" ht="12.75" customHeight="1">
      <c r="A837" s="1"/>
      <c r="B837" s="9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</row>
    <row r="838" spans="1:96" ht="12.75" customHeight="1">
      <c r="A838" s="1"/>
      <c r="B838" s="9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</row>
    <row r="839" spans="1:96" ht="12.75" customHeight="1">
      <c r="A839" s="1"/>
      <c r="B839" s="9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</row>
    <row r="840" spans="1:96" ht="12.75" customHeight="1">
      <c r="A840" s="1"/>
      <c r="B840" s="9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</row>
    <row r="841" spans="1:96" ht="12.75" customHeight="1">
      <c r="A841" s="1"/>
      <c r="B841" s="9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</row>
    <row r="842" spans="1:96" ht="12.75" customHeight="1">
      <c r="A842" s="1"/>
      <c r="B842" s="9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</row>
    <row r="843" spans="1:96" ht="12.75" customHeight="1">
      <c r="A843" s="1"/>
      <c r="B843" s="9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</row>
    <row r="844" spans="1:96" ht="12.75" customHeight="1">
      <c r="A844" s="1"/>
      <c r="B844" s="9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</row>
    <row r="845" spans="1:96" ht="12.75" customHeight="1">
      <c r="A845" s="1"/>
      <c r="B845" s="9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</row>
    <row r="846" spans="1:96" ht="12.75" customHeight="1">
      <c r="A846" s="1"/>
      <c r="B846" s="9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</row>
    <row r="847" spans="1:96" ht="12.75" customHeight="1">
      <c r="A847" s="1"/>
      <c r="B847" s="9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</row>
    <row r="848" spans="1:96" ht="12.75" customHeight="1">
      <c r="A848" s="1"/>
      <c r="B848" s="9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</row>
    <row r="849" spans="1:96" ht="12.75" customHeight="1">
      <c r="A849" s="1"/>
      <c r="B849" s="9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</row>
    <row r="850" spans="1:96" ht="12.75" customHeight="1">
      <c r="A850" s="1"/>
      <c r="B850" s="9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</row>
    <row r="851" spans="1:96" ht="12.75" customHeight="1">
      <c r="A851" s="1"/>
      <c r="B851" s="9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</row>
    <row r="852" spans="1:96" ht="12.75" customHeight="1">
      <c r="A852" s="1"/>
      <c r="B852" s="9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</row>
    <row r="853" spans="1:96" ht="12.75" customHeight="1">
      <c r="A853" s="1"/>
      <c r="B853" s="9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</row>
    <row r="854" spans="1:96" ht="12.75" customHeight="1">
      <c r="A854" s="1"/>
      <c r="B854" s="9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</row>
    <row r="855" spans="1:96" ht="12.75" customHeight="1">
      <c r="A855" s="1"/>
      <c r="B855" s="9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</row>
    <row r="856" spans="1:96" ht="12.75" customHeight="1">
      <c r="A856" s="1"/>
      <c r="B856" s="9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</row>
    <row r="857" spans="1:96" ht="12.75" customHeight="1">
      <c r="A857" s="1"/>
      <c r="B857" s="9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</row>
    <row r="858" spans="1:96" ht="12.75" customHeight="1">
      <c r="A858" s="1"/>
      <c r="B858" s="9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</row>
    <row r="859" spans="1:96" ht="12.75" customHeight="1">
      <c r="A859" s="1"/>
      <c r="B859" s="9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</row>
    <row r="860" spans="1:96" ht="12.75" customHeight="1">
      <c r="A860" s="1"/>
      <c r="B860" s="9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</row>
    <row r="861" spans="1:96" ht="12.75" customHeight="1">
      <c r="A861" s="1"/>
      <c r="B861" s="9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</row>
    <row r="862" spans="1:96" ht="12.75" customHeight="1">
      <c r="A862" s="1"/>
      <c r="B862" s="9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</row>
    <row r="863" spans="1:96" ht="12.75" customHeight="1">
      <c r="A863" s="1"/>
      <c r="B863" s="9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</row>
    <row r="864" spans="1:96" ht="12.75" customHeight="1">
      <c r="A864" s="1"/>
      <c r="B864" s="9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</row>
    <row r="865" spans="1:96" ht="12.75" customHeight="1">
      <c r="A865" s="1"/>
      <c r="B865" s="9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</row>
    <row r="866" spans="1:96" ht="12.75" customHeight="1">
      <c r="A866" s="1"/>
      <c r="B866" s="9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</row>
    <row r="867" spans="1:96" ht="12.75" customHeight="1">
      <c r="A867" s="1"/>
      <c r="B867" s="9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</row>
    <row r="868" spans="1:96" ht="12.75" customHeight="1">
      <c r="A868" s="1"/>
      <c r="B868" s="9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</row>
    <row r="869" spans="1:96" ht="12.75" customHeight="1">
      <c r="A869" s="1"/>
      <c r="B869" s="9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</row>
    <row r="870" spans="1:96" ht="12.75" customHeight="1">
      <c r="A870" s="1"/>
      <c r="B870" s="9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</row>
    <row r="871" spans="1:96" ht="12.75" customHeight="1">
      <c r="A871" s="1"/>
      <c r="B871" s="9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</row>
    <row r="872" spans="1:96" ht="12.75" customHeight="1">
      <c r="A872" s="1"/>
      <c r="B872" s="9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</row>
    <row r="873" spans="1:96" ht="12.75" customHeight="1">
      <c r="A873" s="1"/>
      <c r="B873" s="9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</row>
    <row r="874" spans="1:96" ht="12.75" customHeight="1">
      <c r="A874" s="1"/>
      <c r="B874" s="9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</row>
    <row r="875" spans="1:96" ht="12.75" customHeight="1">
      <c r="A875" s="1"/>
      <c r="B875" s="9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</row>
    <row r="876" spans="1:96" ht="12.75" customHeight="1">
      <c r="A876" s="1"/>
      <c r="B876" s="9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</row>
    <row r="877" spans="1:96" ht="12.75" customHeight="1">
      <c r="A877" s="1"/>
      <c r="B877" s="9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</row>
    <row r="878" spans="1:96" ht="12.75" customHeight="1">
      <c r="A878" s="1"/>
      <c r="B878" s="9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</row>
    <row r="879" spans="1:96" ht="12.75" customHeight="1">
      <c r="A879" s="1"/>
      <c r="B879" s="9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</row>
    <row r="880" spans="1:96" ht="12.75" customHeight="1">
      <c r="A880" s="1"/>
      <c r="B880" s="9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</row>
    <row r="881" spans="1:96" ht="12.75" customHeight="1">
      <c r="A881" s="1"/>
      <c r="B881" s="9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</row>
    <row r="882" spans="1:96" ht="12.75" customHeight="1">
      <c r="A882" s="1"/>
      <c r="B882" s="9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</row>
    <row r="883" spans="1:96" ht="12.75" customHeight="1">
      <c r="A883" s="1"/>
      <c r="B883" s="9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</row>
    <row r="884" spans="1:96" ht="12.75" customHeight="1">
      <c r="A884" s="1"/>
      <c r="B884" s="9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</row>
    <row r="885" spans="1:96" ht="12.75" customHeight="1">
      <c r="A885" s="1"/>
      <c r="B885" s="9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</row>
    <row r="886" spans="1:96" ht="12.75" customHeight="1">
      <c r="A886" s="1"/>
      <c r="B886" s="9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</row>
    <row r="887" spans="1:96" ht="12.75" customHeight="1">
      <c r="A887" s="1"/>
      <c r="B887" s="9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</row>
    <row r="888" spans="1:96" ht="12.75" customHeight="1">
      <c r="A888" s="1"/>
      <c r="B888" s="9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</row>
    <row r="889" spans="1:96" ht="12.75" customHeight="1">
      <c r="A889" s="1"/>
      <c r="B889" s="9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</row>
    <row r="890" spans="1:96" ht="12.75" customHeight="1">
      <c r="A890" s="1"/>
      <c r="B890" s="9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</row>
    <row r="891" spans="1:96" ht="12.75" customHeight="1">
      <c r="A891" s="1"/>
      <c r="B891" s="9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</row>
    <row r="892" spans="1:96" ht="12.75" customHeight="1">
      <c r="A892" s="1"/>
      <c r="B892" s="9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</row>
    <row r="893" spans="1:96" ht="12.75" customHeight="1">
      <c r="A893" s="1"/>
      <c r="B893" s="9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</row>
    <row r="894" spans="1:96" ht="12.75" customHeight="1">
      <c r="A894" s="1"/>
      <c r="B894" s="9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</row>
    <row r="895" spans="1:96" ht="12.75" customHeight="1">
      <c r="A895" s="1"/>
      <c r="B895" s="9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</row>
    <row r="896" spans="1:96" ht="12.75" customHeight="1">
      <c r="A896" s="1"/>
      <c r="B896" s="9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</row>
    <row r="897" spans="1:96" ht="12.75" customHeight="1">
      <c r="A897" s="1"/>
      <c r="B897" s="9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</row>
    <row r="898" spans="1:96" ht="12.75" customHeight="1">
      <c r="A898" s="1"/>
      <c r="B898" s="9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</row>
    <row r="899" spans="1:96" ht="12.75" customHeight="1">
      <c r="A899" s="1"/>
      <c r="B899" s="9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</row>
    <row r="900" spans="1:96" ht="12.75" customHeight="1">
      <c r="A900" s="1"/>
      <c r="B900" s="9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</row>
    <row r="901" spans="1:96" ht="12.75" customHeight="1">
      <c r="A901" s="1"/>
      <c r="B901" s="9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</row>
    <row r="902" spans="1:96" ht="12.75" customHeight="1">
      <c r="A902" s="1"/>
      <c r="B902" s="9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</row>
    <row r="903" spans="1:96" ht="12.75" customHeight="1">
      <c r="A903" s="1"/>
      <c r="B903" s="9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</row>
    <row r="904" spans="1:96" ht="12.75" customHeight="1">
      <c r="A904" s="1"/>
      <c r="B904" s="9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</row>
    <row r="905" spans="1:96" ht="12.75" customHeight="1">
      <c r="A905" s="1"/>
      <c r="B905" s="9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</row>
    <row r="906" spans="1:96" ht="12.75" customHeight="1">
      <c r="A906" s="1"/>
      <c r="B906" s="9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</row>
    <row r="907" spans="1:96" ht="12.75" customHeight="1">
      <c r="A907" s="1"/>
      <c r="B907" s="9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</row>
    <row r="908" spans="1:96" ht="12.75" customHeight="1">
      <c r="A908" s="1"/>
      <c r="B908" s="9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</row>
    <row r="909" spans="1:96" ht="12.75" customHeight="1">
      <c r="A909" s="1"/>
      <c r="B909" s="9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</row>
    <row r="910" spans="1:96" ht="12.75" customHeight="1">
      <c r="A910" s="1"/>
      <c r="B910" s="9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</row>
    <row r="911" spans="1:96" ht="12.75" customHeight="1">
      <c r="A911" s="1"/>
      <c r="B911" s="9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</row>
    <row r="912" spans="1:96" ht="12.75" customHeight="1">
      <c r="A912" s="1"/>
      <c r="B912" s="9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</row>
    <row r="913" spans="1:96" ht="12.75" customHeight="1">
      <c r="A913" s="1"/>
      <c r="B913" s="9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</row>
    <row r="914" spans="1:96" ht="12.75" customHeight="1">
      <c r="A914" s="1"/>
      <c r="B914" s="9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</row>
    <row r="915" spans="1:96" ht="12.75" customHeight="1">
      <c r="A915" s="1"/>
      <c r="B915" s="9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</row>
    <row r="916" spans="1:96" ht="12.75" customHeight="1">
      <c r="A916" s="1"/>
      <c r="B916" s="9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</row>
    <row r="917" spans="1:96" ht="12.75" customHeight="1">
      <c r="A917" s="1"/>
      <c r="B917" s="9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</row>
    <row r="918" spans="1:96" ht="12.75" customHeight="1">
      <c r="A918" s="1"/>
      <c r="B918" s="9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</row>
    <row r="919" spans="1:96" ht="12.75" customHeight="1">
      <c r="A919" s="1"/>
      <c r="B919" s="9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</row>
    <row r="920" spans="1:96" ht="12.75" customHeight="1">
      <c r="A920" s="1"/>
      <c r="B920" s="9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</row>
    <row r="921" spans="1:96" ht="12.75" customHeight="1">
      <c r="A921" s="1"/>
      <c r="B921" s="9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</row>
    <row r="922" spans="1:96" ht="12.75" customHeight="1">
      <c r="A922" s="1"/>
      <c r="B922" s="9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</row>
    <row r="923" spans="1:96" ht="12.75" customHeight="1">
      <c r="A923" s="1"/>
      <c r="B923" s="9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</row>
    <row r="924" spans="1:96" ht="12.75" customHeight="1">
      <c r="A924" s="1"/>
      <c r="B924" s="9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</row>
    <row r="925" spans="1:96" ht="12.75" customHeight="1">
      <c r="A925" s="1"/>
      <c r="B925" s="9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</row>
    <row r="926" spans="1:96" ht="12.75" customHeight="1">
      <c r="A926" s="1"/>
      <c r="B926" s="9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</row>
    <row r="927" spans="1:96" ht="12.75" customHeight="1">
      <c r="A927" s="1"/>
      <c r="B927" s="9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</row>
    <row r="928" spans="1:96" ht="12.75" customHeight="1">
      <c r="A928" s="1"/>
      <c r="B928" s="9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</row>
    <row r="929" spans="1:96" ht="12.75" customHeight="1">
      <c r="A929" s="1"/>
      <c r="B929" s="9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</row>
    <row r="930" spans="1:96" ht="12.75" customHeight="1">
      <c r="A930" s="1"/>
      <c r="B930" s="9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</row>
    <row r="931" spans="1:96" ht="12.75" customHeight="1">
      <c r="A931" s="1"/>
      <c r="B931" s="9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</row>
    <row r="932" spans="1:96" ht="12.75" customHeight="1">
      <c r="A932" s="1"/>
      <c r="B932" s="9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</row>
    <row r="933" spans="1:96" ht="12.75" customHeight="1">
      <c r="A933" s="1"/>
      <c r="B933" s="9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</row>
    <row r="934" spans="1:96" ht="12.75" customHeight="1">
      <c r="A934" s="1"/>
      <c r="B934" s="9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</row>
    <row r="935" spans="1:96" ht="12.75" customHeight="1">
      <c r="A935" s="1"/>
      <c r="B935" s="9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</row>
    <row r="936" spans="1:96" ht="12.75" customHeight="1">
      <c r="A936" s="1"/>
      <c r="B936" s="9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</row>
    <row r="937" spans="1:96" ht="12.75" customHeight="1">
      <c r="A937" s="1"/>
      <c r="B937" s="9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</row>
    <row r="938" spans="1:96" ht="12.75" customHeight="1">
      <c r="A938" s="1"/>
      <c r="B938" s="9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</row>
    <row r="939" spans="1:96" ht="12.75" customHeight="1">
      <c r="A939" s="1"/>
      <c r="B939" s="9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</row>
    <row r="940" spans="1:96" ht="12.75" customHeight="1">
      <c r="A940" s="1"/>
      <c r="B940" s="9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</row>
    <row r="941" spans="1:96" ht="12.75" customHeight="1">
      <c r="A941" s="1"/>
      <c r="B941" s="9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</row>
    <row r="942" spans="1:96" ht="12.75" customHeight="1">
      <c r="A942" s="1"/>
      <c r="B942" s="9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</row>
    <row r="943" spans="1:96" ht="12.75" customHeight="1">
      <c r="A943" s="1"/>
      <c r="B943" s="9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</row>
    <row r="944" spans="1:96" ht="12.75" customHeight="1">
      <c r="A944" s="1"/>
      <c r="B944" s="9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</row>
    <row r="945" spans="1:96" ht="12.75" customHeight="1">
      <c r="A945" s="1"/>
      <c r="B945" s="9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</row>
    <row r="946" spans="1:96" ht="12.75" customHeight="1">
      <c r="A946" s="1"/>
      <c r="B946" s="9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</row>
    <row r="947" spans="1:96" ht="12.75" customHeight="1">
      <c r="A947" s="1"/>
      <c r="B947" s="9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</row>
    <row r="948" spans="1:96" ht="12.75" customHeight="1">
      <c r="A948" s="1"/>
      <c r="B948" s="9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</row>
    <row r="949" spans="1:96" ht="12.75" customHeight="1">
      <c r="A949" s="1"/>
      <c r="B949" s="9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</row>
    <row r="950" spans="1:96" ht="12.75" customHeight="1">
      <c r="A950" s="1"/>
      <c r="B950" s="9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</row>
    <row r="951" spans="1:96" ht="12.75" customHeight="1">
      <c r="A951" s="1"/>
      <c r="B951" s="9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</row>
    <row r="952" spans="1:96" ht="12.75" customHeight="1">
      <c r="A952" s="1"/>
      <c r="B952" s="9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</row>
    <row r="953" spans="1:96" ht="12.75" customHeight="1">
      <c r="A953" s="1"/>
      <c r="B953" s="9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</row>
    <row r="954" spans="1:96" ht="12.75" customHeight="1">
      <c r="A954" s="1"/>
      <c r="B954" s="9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</row>
    <row r="955" spans="1:96" ht="12.75" customHeight="1">
      <c r="A955" s="1"/>
      <c r="B955" s="9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</row>
    <row r="956" spans="1:96" ht="12.75" customHeight="1">
      <c r="A956" s="1"/>
      <c r="B956" s="9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</row>
    <row r="957" spans="1:96" ht="12.75" customHeight="1">
      <c r="A957" s="1"/>
      <c r="B957" s="9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</row>
    <row r="958" spans="1:96" ht="12.75" customHeight="1">
      <c r="A958" s="1"/>
      <c r="B958" s="9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</row>
    <row r="959" spans="1:96" ht="12.75" customHeight="1">
      <c r="A959" s="1"/>
      <c r="B959" s="9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</row>
    <row r="960" spans="1:96" ht="12.75" customHeight="1">
      <c r="A960" s="1"/>
      <c r="B960" s="9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</row>
    <row r="961" spans="1:96" ht="12.75" customHeight="1">
      <c r="A961" s="1"/>
      <c r="B961" s="9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</row>
    <row r="962" spans="1:96" ht="12.75" customHeight="1">
      <c r="A962" s="1"/>
      <c r="B962" s="9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</row>
    <row r="963" spans="1:96" ht="12.75" customHeight="1">
      <c r="A963" s="1"/>
      <c r="B963" s="9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</row>
    <row r="964" spans="1:96" ht="12.75" customHeight="1">
      <c r="A964" s="1"/>
      <c r="B964" s="9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</row>
    <row r="965" spans="1:96" ht="12.75" customHeight="1">
      <c r="A965" s="1"/>
      <c r="B965" s="9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</row>
    <row r="966" spans="1:96" ht="12.75" customHeight="1">
      <c r="A966" s="1"/>
      <c r="B966" s="9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</row>
    <row r="967" spans="1:96" ht="12.75" customHeight="1">
      <c r="A967" s="1"/>
      <c r="B967" s="9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</row>
    <row r="968" spans="1:96" ht="12.75" customHeight="1">
      <c r="A968" s="1"/>
      <c r="B968" s="9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</row>
    <row r="969" spans="1:96" ht="12.75" customHeight="1">
      <c r="A969" s="1"/>
      <c r="B969" s="9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</row>
    <row r="970" spans="1:96" ht="12.75" customHeight="1">
      <c r="A970" s="1"/>
      <c r="B970" s="9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</row>
    <row r="971" spans="1:96" ht="12.75" customHeight="1">
      <c r="A971" s="1"/>
      <c r="B971" s="9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</row>
    <row r="972" spans="1:96" ht="12.75" customHeight="1">
      <c r="A972" s="1"/>
      <c r="B972" s="9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</row>
    <row r="973" spans="1:96" ht="12.75" customHeight="1">
      <c r="A973" s="1"/>
      <c r="B973" s="9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</row>
    <row r="974" spans="1:96" ht="12.75" customHeight="1">
      <c r="A974" s="1"/>
      <c r="B974" s="9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</row>
    <row r="975" spans="1:96" ht="12.75" customHeight="1">
      <c r="A975" s="7"/>
      <c r="B975" s="11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</row>
    <row r="976" spans="1:96" ht="12.75" customHeight="1">
      <c r="A976" s="7"/>
      <c r="B976" s="11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</row>
  </sheetData>
  <mergeCells count="8">
    <mergeCell ref="A50:B50"/>
    <mergeCell ref="C1:G1"/>
    <mergeCell ref="H1:L1"/>
    <mergeCell ref="M1:Q1"/>
    <mergeCell ref="A13:B13"/>
    <mergeCell ref="A23:B23"/>
    <mergeCell ref="A32:B32"/>
    <mergeCell ref="A41:B41"/>
  </mergeCells>
  <pageMargins left="0.7" right="0.7" top="0.75" bottom="0.75" header="0" footer="0"/>
  <pageSetup paperSize="9" scale="6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CR979"/>
  <sheetViews>
    <sheetView zoomScale="90" zoomScaleNormal="90" workbookViewId="0">
      <pane ySplit="2" topLeftCell="A9" activePane="bottomLeft" state="frozen"/>
      <selection pane="bottomLeft" activeCell="B18" sqref="B18"/>
    </sheetView>
  </sheetViews>
  <sheetFormatPr defaultColWidth="14.42578125" defaultRowHeight="15.75" customHeight="1"/>
  <cols>
    <col min="1" max="1" width="17.28515625" style="24" customWidth="1"/>
    <col min="2" max="2" width="39.140625" style="24" customWidth="1"/>
    <col min="3" max="3" width="13.140625" style="24" customWidth="1"/>
    <col min="4" max="7" width="8.7109375" style="24" customWidth="1"/>
    <col min="8" max="8" width="10.28515625" style="24" customWidth="1"/>
    <col min="9" max="96" width="8.7109375" style="24" customWidth="1"/>
    <col min="97" max="16384" width="14.42578125" style="24"/>
  </cols>
  <sheetData>
    <row r="1" spans="1:96" s="18" customFormat="1" ht="45" customHeight="1">
      <c r="A1" s="16" t="s">
        <v>0</v>
      </c>
      <c r="B1" s="16" t="s">
        <v>1</v>
      </c>
      <c r="C1" s="58" t="s">
        <v>82</v>
      </c>
      <c r="D1" s="59"/>
      <c r="E1" s="59"/>
      <c r="F1" s="59"/>
      <c r="G1" s="60"/>
      <c r="H1" s="61" t="s">
        <v>83</v>
      </c>
      <c r="I1" s="59"/>
      <c r="J1" s="59"/>
      <c r="K1" s="59"/>
      <c r="L1" s="60"/>
      <c r="M1" s="58" t="s">
        <v>84</v>
      </c>
      <c r="N1" s="59"/>
      <c r="O1" s="59"/>
      <c r="P1" s="59"/>
      <c r="Q1" s="60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96" s="18" customFormat="1" ht="36" customHeight="1">
      <c r="A2" s="16"/>
      <c r="B2" s="16"/>
      <c r="C2" s="19" t="s">
        <v>2</v>
      </c>
      <c r="D2" s="53" t="s">
        <v>87</v>
      </c>
      <c r="E2" s="53" t="s">
        <v>3</v>
      </c>
      <c r="F2" s="53" t="s">
        <v>88</v>
      </c>
      <c r="G2" s="53" t="s">
        <v>89</v>
      </c>
      <c r="H2" s="53" t="s">
        <v>2</v>
      </c>
      <c r="I2" s="53" t="s">
        <v>90</v>
      </c>
      <c r="J2" s="53" t="s">
        <v>91</v>
      </c>
      <c r="K2" s="53" t="s">
        <v>91</v>
      </c>
      <c r="L2" s="53" t="s">
        <v>92</v>
      </c>
      <c r="M2" s="53" t="s">
        <v>2</v>
      </c>
      <c r="N2" s="53" t="s">
        <v>93</v>
      </c>
      <c r="O2" s="53" t="s">
        <v>94</v>
      </c>
      <c r="P2" s="53" t="s">
        <v>94</v>
      </c>
      <c r="Q2" s="53" t="s">
        <v>95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96" s="18" customFormat="1" ht="36" customHeight="1">
      <c r="A3" s="16"/>
      <c r="B3" s="16" t="s">
        <v>62</v>
      </c>
      <c r="C3" s="16"/>
      <c r="D3" s="20" t="s">
        <v>4</v>
      </c>
      <c r="E3" s="20" t="s">
        <v>85</v>
      </c>
      <c r="F3" s="20" t="s">
        <v>5</v>
      </c>
      <c r="G3" s="20" t="s">
        <v>6</v>
      </c>
      <c r="H3" s="20"/>
      <c r="I3" s="20" t="s">
        <v>4</v>
      </c>
      <c r="J3" s="20" t="s">
        <v>85</v>
      </c>
      <c r="K3" s="20" t="s">
        <v>5</v>
      </c>
      <c r="L3" s="20" t="s">
        <v>6</v>
      </c>
      <c r="M3" s="20"/>
      <c r="N3" s="20" t="s">
        <v>4</v>
      </c>
      <c r="O3" s="20" t="s">
        <v>85</v>
      </c>
      <c r="P3" s="20" t="s">
        <v>5</v>
      </c>
      <c r="Q3" s="20" t="s">
        <v>86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96" s="18" customFormat="1" ht="15.75" customHeight="1">
      <c r="A4" s="21">
        <v>1</v>
      </c>
      <c r="B4" s="21">
        <v>2</v>
      </c>
      <c r="C4" s="21">
        <v>3</v>
      </c>
      <c r="D4" s="22">
        <v>4</v>
      </c>
      <c r="E4" s="22">
        <v>5</v>
      </c>
      <c r="F4" s="22">
        <v>6</v>
      </c>
      <c r="G4" s="22">
        <v>7</v>
      </c>
      <c r="H4" s="21">
        <v>3</v>
      </c>
      <c r="I4" s="22">
        <v>4</v>
      </c>
      <c r="J4" s="22">
        <v>5</v>
      </c>
      <c r="K4" s="22">
        <v>6</v>
      </c>
      <c r="L4" s="22">
        <v>7</v>
      </c>
      <c r="M4" s="21">
        <v>3</v>
      </c>
      <c r="N4" s="22">
        <v>4</v>
      </c>
      <c r="O4" s="22">
        <v>5</v>
      </c>
      <c r="P4" s="22">
        <v>6</v>
      </c>
      <c r="Q4" s="22">
        <v>7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96" ht="12.75" customHeight="1">
      <c r="A5" s="45"/>
      <c r="B5" s="46" t="s">
        <v>8</v>
      </c>
      <c r="C5" s="47"/>
      <c r="D5" s="48"/>
      <c r="E5" s="48"/>
      <c r="F5" s="48"/>
      <c r="G5" s="48"/>
      <c r="H5" s="47"/>
      <c r="I5" s="48"/>
      <c r="J5" s="48"/>
      <c r="K5" s="48"/>
      <c r="L5" s="48"/>
      <c r="M5" s="47"/>
      <c r="N5" s="48"/>
      <c r="O5" s="48"/>
      <c r="P5" s="48"/>
      <c r="Q5" s="48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</row>
    <row r="6" spans="1:96" ht="15.75" customHeight="1">
      <c r="A6" s="35"/>
      <c r="B6" s="35" t="s">
        <v>37</v>
      </c>
      <c r="C6" s="36">
        <v>250</v>
      </c>
      <c r="D6" s="37">
        <v>161.4</v>
      </c>
      <c r="E6" s="37">
        <v>2.9</v>
      </c>
      <c r="F6" s="37">
        <v>5.6</v>
      </c>
      <c r="G6" s="37">
        <v>25.8</v>
      </c>
      <c r="H6" s="36">
        <v>250</v>
      </c>
      <c r="I6" s="37">
        <v>161.4</v>
      </c>
      <c r="J6" s="37">
        <v>2.9</v>
      </c>
      <c r="K6" s="37">
        <v>5.6</v>
      </c>
      <c r="L6" s="37">
        <v>25.8</v>
      </c>
      <c r="M6" s="36">
        <v>250</v>
      </c>
      <c r="N6" s="37">
        <v>161.4</v>
      </c>
      <c r="O6" s="37">
        <v>2.9</v>
      </c>
      <c r="P6" s="38">
        <v>5.6</v>
      </c>
      <c r="Q6" s="38">
        <v>25.8</v>
      </c>
      <c r="R6" s="23"/>
    </row>
    <row r="7" spans="1:96" ht="15.75" customHeight="1">
      <c r="A7" s="35"/>
      <c r="B7" s="35" t="s">
        <v>25</v>
      </c>
      <c r="C7" s="36">
        <v>25</v>
      </c>
      <c r="D7" s="37">
        <v>51.5</v>
      </c>
      <c r="E7" s="37">
        <v>0.75</v>
      </c>
      <c r="F7" s="37">
        <v>5</v>
      </c>
      <c r="G7" s="37">
        <v>0.75</v>
      </c>
      <c r="H7" s="36">
        <v>25</v>
      </c>
      <c r="I7" s="37">
        <v>51.5</v>
      </c>
      <c r="J7" s="37">
        <v>0.75</v>
      </c>
      <c r="K7" s="37">
        <v>5</v>
      </c>
      <c r="L7" s="37">
        <v>0.75</v>
      </c>
      <c r="M7" s="36">
        <v>25</v>
      </c>
      <c r="N7" s="37">
        <v>51.5</v>
      </c>
      <c r="O7" s="37">
        <v>0.75</v>
      </c>
      <c r="P7" s="38">
        <v>5</v>
      </c>
      <c r="Q7" s="38">
        <v>0.75</v>
      </c>
      <c r="R7" s="23"/>
    </row>
    <row r="8" spans="1:96" ht="15.75" customHeight="1">
      <c r="A8" s="35"/>
      <c r="B8" s="35" t="s">
        <v>63</v>
      </c>
      <c r="C8" s="36">
        <v>100</v>
      </c>
      <c r="D8" s="37">
        <v>126.29</v>
      </c>
      <c r="E8" s="37">
        <v>15.2</v>
      </c>
      <c r="F8" s="37">
        <v>4.4800000000000004</v>
      </c>
      <c r="G8" s="37">
        <v>5.3</v>
      </c>
      <c r="H8" s="36">
        <v>150</v>
      </c>
      <c r="I8" s="37">
        <v>189.4</v>
      </c>
      <c r="J8" s="37">
        <v>22.8</v>
      </c>
      <c r="K8" s="37">
        <v>6.7</v>
      </c>
      <c r="L8" s="37">
        <v>7.9</v>
      </c>
      <c r="M8" s="36">
        <v>175</v>
      </c>
      <c r="N8" s="37">
        <v>221</v>
      </c>
      <c r="O8" s="37">
        <v>26.6</v>
      </c>
      <c r="P8" s="38">
        <v>7.8</v>
      </c>
      <c r="Q8" s="38">
        <v>9.3000000000000007</v>
      </c>
      <c r="R8" s="23"/>
    </row>
    <row r="9" spans="1:96" ht="15.75" customHeight="1">
      <c r="A9" s="35"/>
      <c r="B9" s="35" t="s">
        <v>64</v>
      </c>
      <c r="C9" s="36">
        <v>120</v>
      </c>
      <c r="D9" s="37">
        <v>151.91999999999999</v>
      </c>
      <c r="E9" s="37">
        <v>4.84</v>
      </c>
      <c r="F9" s="37">
        <v>3.32</v>
      </c>
      <c r="G9" s="37">
        <v>25.24</v>
      </c>
      <c r="H9" s="36">
        <v>150</v>
      </c>
      <c r="I9" s="37">
        <v>189.9</v>
      </c>
      <c r="J9" s="37">
        <v>6</v>
      </c>
      <c r="K9" s="37">
        <v>4.2</v>
      </c>
      <c r="L9" s="37">
        <v>31.5</v>
      </c>
      <c r="M9" s="36">
        <v>150</v>
      </c>
      <c r="N9" s="37">
        <v>189.9</v>
      </c>
      <c r="O9" s="37">
        <v>6</v>
      </c>
      <c r="P9" s="38">
        <v>4.2</v>
      </c>
      <c r="Q9" s="38">
        <v>31.5</v>
      </c>
      <c r="R9" s="23"/>
    </row>
    <row r="10" spans="1:96" ht="15.75" customHeight="1">
      <c r="A10" s="35"/>
      <c r="B10" s="35" t="s">
        <v>13</v>
      </c>
      <c r="C10" s="36">
        <v>30</v>
      </c>
      <c r="D10" s="37">
        <v>68</v>
      </c>
      <c r="E10" s="37">
        <v>1</v>
      </c>
      <c r="F10" s="37">
        <v>0.21</v>
      </c>
      <c r="G10" s="37">
        <v>15</v>
      </c>
      <c r="H10" s="36">
        <v>50</v>
      </c>
      <c r="I10" s="37">
        <v>113</v>
      </c>
      <c r="J10" s="37">
        <v>2</v>
      </c>
      <c r="K10" s="37">
        <v>0.35</v>
      </c>
      <c r="L10" s="37">
        <v>25</v>
      </c>
      <c r="M10" s="36">
        <v>50</v>
      </c>
      <c r="N10" s="37">
        <v>113</v>
      </c>
      <c r="O10" s="37">
        <v>2</v>
      </c>
      <c r="P10" s="38">
        <v>0.35</v>
      </c>
      <c r="Q10" s="38">
        <v>25</v>
      </c>
      <c r="R10" s="23"/>
    </row>
    <row r="11" spans="1:96" ht="15.75" customHeight="1">
      <c r="A11" s="35"/>
      <c r="B11" s="35" t="s">
        <v>21</v>
      </c>
      <c r="C11" s="36">
        <v>100</v>
      </c>
      <c r="D11" s="37">
        <v>95</v>
      </c>
      <c r="E11" s="37">
        <v>1.5</v>
      </c>
      <c r="F11" s="37">
        <v>0.2</v>
      </c>
      <c r="G11" s="37">
        <v>21.8</v>
      </c>
      <c r="H11" s="36">
        <v>100</v>
      </c>
      <c r="I11" s="37">
        <v>95</v>
      </c>
      <c r="J11" s="37">
        <v>1.5</v>
      </c>
      <c r="K11" s="37">
        <v>0.2</v>
      </c>
      <c r="L11" s="37">
        <v>21.8</v>
      </c>
      <c r="M11" s="36">
        <v>100</v>
      </c>
      <c r="N11" s="37">
        <v>95</v>
      </c>
      <c r="O11" s="37">
        <v>1.5</v>
      </c>
      <c r="P11" s="38">
        <v>0.2</v>
      </c>
      <c r="Q11" s="38">
        <v>21.8</v>
      </c>
      <c r="R11" s="23"/>
    </row>
    <row r="12" spans="1:96" s="18" customFormat="1" ht="15.75" customHeight="1">
      <c r="A12" s="62" t="s">
        <v>42</v>
      </c>
      <c r="B12" s="63"/>
      <c r="C12" s="39">
        <f t="shared" ref="C12:Q12" si="0">SUM(C6:C11)</f>
        <v>625</v>
      </c>
      <c r="D12" s="40">
        <f t="shared" si="0"/>
        <v>654.11</v>
      </c>
      <c r="E12" s="40">
        <f t="shared" si="0"/>
        <v>26.189999999999998</v>
      </c>
      <c r="F12" s="40">
        <f t="shared" si="0"/>
        <v>18.809999999999999</v>
      </c>
      <c r="G12" s="40">
        <f t="shared" si="0"/>
        <v>93.89</v>
      </c>
      <c r="H12" s="39">
        <f t="shared" si="0"/>
        <v>725</v>
      </c>
      <c r="I12" s="40">
        <f t="shared" si="0"/>
        <v>800.2</v>
      </c>
      <c r="J12" s="40">
        <f t="shared" si="0"/>
        <v>35.950000000000003</v>
      </c>
      <c r="K12" s="40">
        <f t="shared" si="0"/>
        <v>22.05</v>
      </c>
      <c r="L12" s="40">
        <f t="shared" si="0"/>
        <v>112.75</v>
      </c>
      <c r="M12" s="39">
        <f t="shared" si="0"/>
        <v>750</v>
      </c>
      <c r="N12" s="40">
        <f t="shared" si="0"/>
        <v>831.8</v>
      </c>
      <c r="O12" s="40">
        <f t="shared" si="0"/>
        <v>39.75</v>
      </c>
      <c r="P12" s="40">
        <f t="shared" si="0"/>
        <v>23.15</v>
      </c>
      <c r="Q12" s="40">
        <f t="shared" si="0"/>
        <v>114.14999999999999</v>
      </c>
      <c r="R12" s="25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</row>
    <row r="13" spans="1:96" s="18" customFormat="1" ht="15.75" customHeight="1">
      <c r="A13" s="41"/>
      <c r="B13" s="42" t="s">
        <v>15</v>
      </c>
      <c r="C13" s="41"/>
      <c r="D13" s="43"/>
      <c r="E13" s="43"/>
      <c r="F13" s="43"/>
      <c r="G13" s="43"/>
      <c r="H13" s="41"/>
      <c r="I13" s="43"/>
      <c r="J13" s="43"/>
      <c r="K13" s="43"/>
      <c r="L13" s="43"/>
      <c r="M13" s="41"/>
      <c r="N13" s="43"/>
      <c r="O13" s="43"/>
      <c r="P13" s="43"/>
      <c r="Q13" s="43"/>
      <c r="R13" s="25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</row>
    <row r="14" spans="1:96" ht="15.75" customHeight="1">
      <c r="A14" s="35"/>
      <c r="B14" s="35" t="s">
        <v>65</v>
      </c>
      <c r="C14" s="36">
        <v>50</v>
      </c>
      <c r="D14" s="44">
        <v>32</v>
      </c>
      <c r="E14" s="44">
        <v>0.8</v>
      </c>
      <c r="F14" s="44">
        <v>1.7</v>
      </c>
      <c r="G14" s="44">
        <v>2.9</v>
      </c>
      <c r="H14" s="36">
        <v>50</v>
      </c>
      <c r="I14" s="44">
        <v>32</v>
      </c>
      <c r="J14" s="44">
        <v>0.8</v>
      </c>
      <c r="K14" s="44">
        <v>1.7</v>
      </c>
      <c r="L14" s="44">
        <v>2.9</v>
      </c>
      <c r="M14" s="36">
        <v>50</v>
      </c>
      <c r="N14" s="44">
        <v>32</v>
      </c>
      <c r="O14" s="44">
        <v>0.8</v>
      </c>
      <c r="P14" s="44">
        <v>1.7</v>
      </c>
      <c r="Q14" s="44">
        <v>2.9</v>
      </c>
      <c r="R14" s="23"/>
    </row>
    <row r="15" spans="1:96" ht="15.75" customHeight="1">
      <c r="A15" s="35"/>
      <c r="B15" s="35" t="s">
        <v>66</v>
      </c>
      <c r="C15" s="36">
        <v>250</v>
      </c>
      <c r="D15" s="44">
        <v>157.4</v>
      </c>
      <c r="E15" s="44">
        <v>3.5</v>
      </c>
      <c r="F15" s="44">
        <v>4.7</v>
      </c>
      <c r="G15" s="44">
        <v>25.3</v>
      </c>
      <c r="H15" s="36">
        <v>250</v>
      </c>
      <c r="I15" s="44">
        <v>157.4</v>
      </c>
      <c r="J15" s="44">
        <v>3.5</v>
      </c>
      <c r="K15" s="44">
        <v>4.7</v>
      </c>
      <c r="L15" s="44">
        <v>25.3</v>
      </c>
      <c r="M15" s="36">
        <v>250</v>
      </c>
      <c r="N15" s="44">
        <v>157.4</v>
      </c>
      <c r="O15" s="44">
        <v>3.5</v>
      </c>
      <c r="P15" s="44">
        <v>4.7</v>
      </c>
      <c r="Q15" s="44">
        <v>25.3</v>
      </c>
      <c r="R15" s="23"/>
    </row>
    <row r="16" spans="1:96" ht="33.75" customHeight="1">
      <c r="A16" s="35"/>
      <c r="B16" s="35" t="s">
        <v>38</v>
      </c>
      <c r="C16" s="36">
        <v>180</v>
      </c>
      <c r="D16" s="44">
        <v>308.73</v>
      </c>
      <c r="E16" s="44">
        <v>14.77</v>
      </c>
      <c r="F16" s="44">
        <v>18.190000000000001</v>
      </c>
      <c r="G16" s="44">
        <v>20.83</v>
      </c>
      <c r="H16" s="36">
        <v>250</v>
      </c>
      <c r="I16" s="44">
        <v>428.79</v>
      </c>
      <c r="J16" s="44">
        <v>20.52</v>
      </c>
      <c r="K16" s="44">
        <v>25.27</v>
      </c>
      <c r="L16" s="44">
        <v>28.93</v>
      </c>
      <c r="M16" s="36">
        <v>300</v>
      </c>
      <c r="N16" s="44">
        <v>514.54999999999995</v>
      </c>
      <c r="O16" s="44">
        <v>24.62</v>
      </c>
      <c r="P16" s="44">
        <v>30.32</v>
      </c>
      <c r="Q16" s="44">
        <v>34.71</v>
      </c>
      <c r="R16" s="23"/>
    </row>
    <row r="17" spans="1:37" ht="15.75" customHeight="1">
      <c r="A17" s="35"/>
      <c r="B17" s="35" t="s">
        <v>20</v>
      </c>
      <c r="C17" s="36">
        <v>30</v>
      </c>
      <c r="D17" s="44">
        <v>71</v>
      </c>
      <c r="E17" s="44">
        <v>2</v>
      </c>
      <c r="F17" s="44">
        <v>2</v>
      </c>
      <c r="G17" s="44">
        <v>10</v>
      </c>
      <c r="H17" s="36">
        <v>50</v>
      </c>
      <c r="I17" s="44">
        <v>118</v>
      </c>
      <c r="J17" s="44">
        <v>3</v>
      </c>
      <c r="K17" s="44">
        <v>4</v>
      </c>
      <c r="L17" s="44">
        <v>16.7</v>
      </c>
      <c r="M17" s="36">
        <v>50</v>
      </c>
      <c r="N17" s="44">
        <v>118</v>
      </c>
      <c r="O17" s="44">
        <v>3</v>
      </c>
      <c r="P17" s="44">
        <v>4</v>
      </c>
      <c r="Q17" s="44">
        <v>16.7</v>
      </c>
      <c r="R17" s="23"/>
    </row>
    <row r="18" spans="1:37" ht="32.25" customHeight="1">
      <c r="A18" s="35"/>
      <c r="B18" s="55" t="s">
        <v>47</v>
      </c>
      <c r="C18" s="36">
        <v>150</v>
      </c>
      <c r="D18" s="44">
        <v>33.299999999999997</v>
      </c>
      <c r="E18" s="44">
        <v>0.4</v>
      </c>
      <c r="F18" s="44">
        <v>0</v>
      </c>
      <c r="G18" s="44">
        <v>7.5</v>
      </c>
      <c r="H18" s="36">
        <v>150</v>
      </c>
      <c r="I18" s="44">
        <v>33.299999999999997</v>
      </c>
      <c r="J18" s="44">
        <v>0.4</v>
      </c>
      <c r="K18" s="44">
        <v>0</v>
      </c>
      <c r="L18" s="44">
        <v>7.5</v>
      </c>
      <c r="M18" s="36">
        <v>150</v>
      </c>
      <c r="N18" s="44">
        <v>33.299999999999997</v>
      </c>
      <c r="O18" s="44">
        <v>0.4</v>
      </c>
      <c r="P18" s="44">
        <v>0</v>
      </c>
      <c r="Q18" s="44">
        <v>7.5</v>
      </c>
      <c r="R18" s="23"/>
    </row>
    <row r="19" spans="1:37" ht="15.75" customHeight="1">
      <c r="A19" s="35"/>
      <c r="B19" s="35" t="s">
        <v>14</v>
      </c>
      <c r="C19" s="36">
        <v>75</v>
      </c>
      <c r="D19" s="44">
        <v>39.299999999999997</v>
      </c>
      <c r="E19" s="44">
        <v>0.3</v>
      </c>
      <c r="F19" s="44">
        <v>0.3</v>
      </c>
      <c r="G19" s="44">
        <v>8.9</v>
      </c>
      <c r="H19" s="36">
        <v>75</v>
      </c>
      <c r="I19" s="44">
        <v>39.299999999999997</v>
      </c>
      <c r="J19" s="44">
        <v>0.3</v>
      </c>
      <c r="K19" s="44">
        <v>0.3</v>
      </c>
      <c r="L19" s="44">
        <v>8.9</v>
      </c>
      <c r="M19" s="36">
        <v>75</v>
      </c>
      <c r="N19" s="44">
        <v>39.299999999999997</v>
      </c>
      <c r="O19" s="44">
        <v>0.3</v>
      </c>
      <c r="P19" s="44">
        <v>0.3</v>
      </c>
      <c r="Q19" s="44">
        <v>8.9</v>
      </c>
      <c r="R19" s="23"/>
    </row>
    <row r="20" spans="1:37" s="18" customFormat="1" ht="15.75" customHeight="1">
      <c r="A20" s="62" t="s">
        <v>42</v>
      </c>
      <c r="B20" s="63"/>
      <c r="C20" s="39">
        <f t="shared" ref="C20:Q20" si="1">SUM(C14:C19)</f>
        <v>735</v>
      </c>
      <c r="D20" s="40">
        <f t="shared" si="1"/>
        <v>641.7299999999999</v>
      </c>
      <c r="E20" s="40">
        <f t="shared" si="1"/>
        <v>21.77</v>
      </c>
      <c r="F20" s="40">
        <f t="shared" si="1"/>
        <v>26.890000000000004</v>
      </c>
      <c r="G20" s="40">
        <f t="shared" si="1"/>
        <v>75.430000000000007</v>
      </c>
      <c r="H20" s="39">
        <f t="shared" si="1"/>
        <v>825</v>
      </c>
      <c r="I20" s="40">
        <f t="shared" si="1"/>
        <v>808.79</v>
      </c>
      <c r="J20" s="40">
        <f t="shared" si="1"/>
        <v>28.52</v>
      </c>
      <c r="K20" s="40">
        <f t="shared" si="1"/>
        <v>35.97</v>
      </c>
      <c r="L20" s="40">
        <f t="shared" si="1"/>
        <v>90.23</v>
      </c>
      <c r="M20" s="39">
        <f t="shared" si="1"/>
        <v>875</v>
      </c>
      <c r="N20" s="40">
        <f t="shared" si="1"/>
        <v>894.54999999999984</v>
      </c>
      <c r="O20" s="40">
        <f t="shared" si="1"/>
        <v>32.619999999999997</v>
      </c>
      <c r="P20" s="40">
        <f t="shared" si="1"/>
        <v>41.019999999999996</v>
      </c>
      <c r="Q20" s="40">
        <f t="shared" si="1"/>
        <v>96.01</v>
      </c>
      <c r="R20" s="25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</row>
    <row r="21" spans="1:37" s="18" customFormat="1" ht="15.75" customHeight="1">
      <c r="A21" s="41"/>
      <c r="B21" s="42" t="s">
        <v>22</v>
      </c>
      <c r="C21" s="41"/>
      <c r="D21" s="43"/>
      <c r="E21" s="43"/>
      <c r="F21" s="43"/>
      <c r="G21" s="43"/>
      <c r="H21" s="41"/>
      <c r="I21" s="43"/>
      <c r="J21" s="43"/>
      <c r="K21" s="43"/>
      <c r="L21" s="43"/>
      <c r="M21" s="41"/>
      <c r="N21" s="43"/>
      <c r="O21" s="43"/>
      <c r="P21" s="43"/>
      <c r="Q21" s="43"/>
      <c r="R21" s="25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</row>
    <row r="22" spans="1:37" ht="15.75" customHeight="1">
      <c r="A22" s="35"/>
      <c r="B22" s="35" t="s">
        <v>67</v>
      </c>
      <c r="C22" s="36">
        <v>75</v>
      </c>
      <c r="D22" s="44">
        <v>124.2</v>
      </c>
      <c r="E22" s="44">
        <v>7.3</v>
      </c>
      <c r="F22" s="44">
        <v>9.5</v>
      </c>
      <c r="G22" s="44">
        <v>3</v>
      </c>
      <c r="H22" s="36">
        <v>75</v>
      </c>
      <c r="I22" s="44">
        <v>124.2</v>
      </c>
      <c r="J22" s="44">
        <v>7.3</v>
      </c>
      <c r="K22" s="44">
        <v>9.5</v>
      </c>
      <c r="L22" s="44">
        <v>3</v>
      </c>
      <c r="M22" s="36">
        <v>75</v>
      </c>
      <c r="N22" s="44">
        <v>124.2</v>
      </c>
      <c r="O22" s="44">
        <v>7.3</v>
      </c>
      <c r="P22" s="44">
        <v>9.5</v>
      </c>
      <c r="Q22" s="44">
        <v>3</v>
      </c>
      <c r="R22" s="23"/>
    </row>
    <row r="23" spans="1:37" ht="15.75" customHeight="1">
      <c r="A23" s="35"/>
      <c r="B23" s="35" t="s">
        <v>54</v>
      </c>
      <c r="C23" s="36">
        <v>250</v>
      </c>
      <c r="D23" s="44">
        <v>157.9</v>
      </c>
      <c r="E23" s="44">
        <v>4.3</v>
      </c>
      <c r="F23" s="44">
        <v>3.3</v>
      </c>
      <c r="G23" s="44">
        <v>28.9</v>
      </c>
      <c r="H23" s="36">
        <v>250</v>
      </c>
      <c r="I23" s="44">
        <v>157.9</v>
      </c>
      <c r="J23" s="44">
        <v>4.3</v>
      </c>
      <c r="K23" s="44">
        <v>3.3</v>
      </c>
      <c r="L23" s="44">
        <v>28.9</v>
      </c>
      <c r="M23" s="36">
        <v>250</v>
      </c>
      <c r="N23" s="44">
        <v>157.9</v>
      </c>
      <c r="O23" s="44">
        <v>4.3</v>
      </c>
      <c r="P23" s="44">
        <v>3.3</v>
      </c>
      <c r="Q23" s="44">
        <v>28.9</v>
      </c>
      <c r="R23" s="23"/>
    </row>
    <row r="24" spans="1:37" ht="15.75" customHeight="1">
      <c r="A24" s="35"/>
      <c r="B24" s="35" t="s">
        <v>68</v>
      </c>
      <c r="C24" s="36">
        <v>70</v>
      </c>
      <c r="D24" s="44">
        <v>151.33000000000001</v>
      </c>
      <c r="E24" s="44">
        <v>8.57</v>
      </c>
      <c r="F24" s="44">
        <v>7.81</v>
      </c>
      <c r="G24" s="44">
        <v>11.93</v>
      </c>
      <c r="H24" s="36">
        <v>100</v>
      </c>
      <c r="I24" s="44">
        <v>216.18</v>
      </c>
      <c r="J24" s="44">
        <v>12.24</v>
      </c>
      <c r="K24" s="44">
        <v>11.16</v>
      </c>
      <c r="L24" s="44">
        <v>17.04</v>
      </c>
      <c r="M24" s="36">
        <v>120</v>
      </c>
      <c r="N24" s="44">
        <v>259.42</v>
      </c>
      <c r="O24" s="44">
        <v>14.69</v>
      </c>
      <c r="P24" s="44">
        <v>13.39</v>
      </c>
      <c r="Q24" s="44">
        <v>20.45</v>
      </c>
      <c r="R24" s="23"/>
    </row>
    <row r="25" spans="1:37" ht="15.75" customHeight="1">
      <c r="A25" s="35"/>
      <c r="B25" s="35" t="s">
        <v>18</v>
      </c>
      <c r="C25" s="36">
        <v>120</v>
      </c>
      <c r="D25" s="44">
        <v>132.69999999999999</v>
      </c>
      <c r="E25" s="44">
        <v>4.0999999999999996</v>
      </c>
      <c r="F25" s="44">
        <v>3.1</v>
      </c>
      <c r="G25" s="44">
        <v>24.1</v>
      </c>
      <c r="H25" s="36">
        <v>150</v>
      </c>
      <c r="I25" s="44">
        <v>165.8</v>
      </c>
      <c r="J25" s="44">
        <v>5.2</v>
      </c>
      <c r="K25" s="44">
        <v>3.9</v>
      </c>
      <c r="L25" s="44">
        <v>30.1</v>
      </c>
      <c r="M25" s="36">
        <v>150</v>
      </c>
      <c r="N25" s="44">
        <v>165.8</v>
      </c>
      <c r="O25" s="44">
        <v>5.2</v>
      </c>
      <c r="P25" s="44">
        <v>3.9</v>
      </c>
      <c r="Q25" s="44">
        <v>30.1</v>
      </c>
      <c r="R25" s="23"/>
    </row>
    <row r="26" spans="1:37" ht="15.75" customHeight="1">
      <c r="A26" s="35"/>
      <c r="B26" s="35" t="s">
        <v>13</v>
      </c>
      <c r="C26" s="36">
        <v>30</v>
      </c>
      <c r="D26" s="44">
        <v>68</v>
      </c>
      <c r="E26" s="44">
        <v>1</v>
      </c>
      <c r="F26" s="44">
        <v>0.21</v>
      </c>
      <c r="G26" s="44">
        <v>15</v>
      </c>
      <c r="H26" s="36">
        <v>50</v>
      </c>
      <c r="I26" s="44">
        <v>113</v>
      </c>
      <c r="J26" s="44">
        <v>2</v>
      </c>
      <c r="K26" s="44">
        <v>0.35</v>
      </c>
      <c r="L26" s="44">
        <v>25</v>
      </c>
      <c r="M26" s="36">
        <v>50</v>
      </c>
      <c r="N26" s="44">
        <v>113</v>
      </c>
      <c r="O26" s="44">
        <v>2</v>
      </c>
      <c r="P26" s="44">
        <v>0.35</v>
      </c>
      <c r="Q26" s="44">
        <v>25</v>
      </c>
      <c r="R26" s="23"/>
    </row>
    <row r="27" spans="1:37" ht="15.75" customHeight="1">
      <c r="A27" s="35"/>
      <c r="B27" s="35" t="s">
        <v>14</v>
      </c>
      <c r="C27" s="36">
        <v>100</v>
      </c>
      <c r="D27" s="44">
        <v>52.4</v>
      </c>
      <c r="E27" s="44">
        <v>0.4</v>
      </c>
      <c r="F27" s="44">
        <v>0.4</v>
      </c>
      <c r="G27" s="44">
        <v>11.8</v>
      </c>
      <c r="H27" s="36">
        <v>100</v>
      </c>
      <c r="I27" s="44">
        <v>52.4</v>
      </c>
      <c r="J27" s="44">
        <v>0.4</v>
      </c>
      <c r="K27" s="44">
        <v>0.4</v>
      </c>
      <c r="L27" s="44">
        <v>13</v>
      </c>
      <c r="M27" s="36">
        <v>100</v>
      </c>
      <c r="N27" s="44">
        <v>52.4</v>
      </c>
      <c r="O27" s="44">
        <v>0.4</v>
      </c>
      <c r="P27" s="44">
        <v>0.4</v>
      </c>
      <c r="Q27" s="44">
        <v>13</v>
      </c>
      <c r="R27" s="23"/>
    </row>
    <row r="28" spans="1:37" s="18" customFormat="1" ht="15.75" customHeight="1">
      <c r="A28" s="62" t="s">
        <v>42</v>
      </c>
      <c r="B28" s="63"/>
      <c r="C28" s="39">
        <f t="shared" ref="C28:Q28" si="2">SUM(C22:C27)</f>
        <v>645</v>
      </c>
      <c r="D28" s="40">
        <f t="shared" si="2"/>
        <v>686.53000000000009</v>
      </c>
      <c r="E28" s="40">
        <f t="shared" si="2"/>
        <v>25.67</v>
      </c>
      <c r="F28" s="40">
        <f t="shared" si="2"/>
        <v>24.32</v>
      </c>
      <c r="G28" s="40">
        <f t="shared" si="2"/>
        <v>94.73</v>
      </c>
      <c r="H28" s="39">
        <f t="shared" si="2"/>
        <v>725</v>
      </c>
      <c r="I28" s="40">
        <f t="shared" si="2"/>
        <v>829.48</v>
      </c>
      <c r="J28" s="40">
        <f t="shared" si="2"/>
        <v>31.439999999999998</v>
      </c>
      <c r="K28" s="40">
        <f t="shared" si="2"/>
        <v>28.61</v>
      </c>
      <c r="L28" s="40">
        <f t="shared" si="2"/>
        <v>117.03999999999999</v>
      </c>
      <c r="M28" s="39">
        <f t="shared" si="2"/>
        <v>745</v>
      </c>
      <c r="N28" s="40">
        <f t="shared" si="2"/>
        <v>872.71999999999991</v>
      </c>
      <c r="O28" s="40">
        <f t="shared" si="2"/>
        <v>33.889999999999993</v>
      </c>
      <c r="P28" s="40">
        <f t="shared" si="2"/>
        <v>30.84</v>
      </c>
      <c r="Q28" s="40">
        <f t="shared" si="2"/>
        <v>120.44999999999999</v>
      </c>
      <c r="R28" s="25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1:37" s="18" customFormat="1" ht="15.75" customHeight="1">
      <c r="A29" s="41"/>
      <c r="B29" s="42" t="s">
        <v>30</v>
      </c>
      <c r="C29" s="41"/>
      <c r="D29" s="43"/>
      <c r="E29" s="43"/>
      <c r="F29" s="43"/>
      <c r="G29" s="43"/>
      <c r="H29" s="41"/>
      <c r="I29" s="43"/>
      <c r="J29" s="43"/>
      <c r="K29" s="43"/>
      <c r="L29" s="43"/>
      <c r="M29" s="41"/>
      <c r="N29" s="43"/>
      <c r="O29" s="43"/>
      <c r="P29" s="43"/>
      <c r="Q29" s="43"/>
      <c r="R29" s="25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</row>
    <row r="30" spans="1:37" ht="15.75" customHeight="1">
      <c r="A30" s="35"/>
      <c r="B30" s="35" t="s">
        <v>57</v>
      </c>
      <c r="C30" s="36">
        <v>75</v>
      </c>
      <c r="D30" s="44">
        <v>65</v>
      </c>
      <c r="E30" s="44">
        <v>1.38</v>
      </c>
      <c r="F30" s="44">
        <v>2.62</v>
      </c>
      <c r="G30" s="44">
        <v>9.06</v>
      </c>
      <c r="H30" s="36">
        <v>75</v>
      </c>
      <c r="I30" s="44">
        <v>65</v>
      </c>
      <c r="J30" s="44">
        <v>1.38</v>
      </c>
      <c r="K30" s="44">
        <v>2.62</v>
      </c>
      <c r="L30" s="44">
        <v>9.06</v>
      </c>
      <c r="M30" s="36">
        <v>75</v>
      </c>
      <c r="N30" s="44">
        <v>65</v>
      </c>
      <c r="O30" s="44">
        <v>1.38</v>
      </c>
      <c r="P30" s="44">
        <v>2.62</v>
      </c>
      <c r="Q30" s="44">
        <v>9.06</v>
      </c>
      <c r="R30" s="23"/>
    </row>
    <row r="31" spans="1:37" ht="15.75" customHeight="1">
      <c r="A31" s="35"/>
      <c r="B31" s="35" t="s">
        <v>44</v>
      </c>
      <c r="C31" s="36">
        <v>250</v>
      </c>
      <c r="D31" s="44">
        <v>145.1</v>
      </c>
      <c r="E31" s="44">
        <v>3.1</v>
      </c>
      <c r="F31" s="44">
        <v>6.2</v>
      </c>
      <c r="G31" s="44">
        <v>20.2</v>
      </c>
      <c r="H31" s="36">
        <v>250</v>
      </c>
      <c r="I31" s="44">
        <v>145.1</v>
      </c>
      <c r="J31" s="44">
        <v>3.1</v>
      </c>
      <c r="K31" s="44">
        <v>6.2</v>
      </c>
      <c r="L31" s="44">
        <v>20.2</v>
      </c>
      <c r="M31" s="36">
        <v>250</v>
      </c>
      <c r="N31" s="44">
        <v>145.1</v>
      </c>
      <c r="O31" s="44">
        <v>3.1</v>
      </c>
      <c r="P31" s="44">
        <v>6.2</v>
      </c>
      <c r="Q31" s="44">
        <v>20.2</v>
      </c>
      <c r="R31" s="23"/>
    </row>
    <row r="32" spans="1:37" ht="15.75" customHeight="1">
      <c r="A32" s="35"/>
      <c r="B32" s="35" t="s">
        <v>69</v>
      </c>
      <c r="C32" s="36">
        <v>180</v>
      </c>
      <c r="D32" s="44">
        <v>266.89999999999998</v>
      </c>
      <c r="E32" s="44">
        <v>10.7</v>
      </c>
      <c r="F32" s="44">
        <v>16.399999999999999</v>
      </c>
      <c r="G32" s="44">
        <v>17.899999999999999</v>
      </c>
      <c r="H32" s="36">
        <v>250</v>
      </c>
      <c r="I32" s="44">
        <v>370.6</v>
      </c>
      <c r="J32" s="44">
        <v>14.9</v>
      </c>
      <c r="K32" s="44">
        <v>22.8</v>
      </c>
      <c r="L32" s="44">
        <v>24.9</v>
      </c>
      <c r="M32" s="36">
        <v>300</v>
      </c>
      <c r="N32" s="44">
        <v>444.8</v>
      </c>
      <c r="O32" s="44">
        <v>17.8</v>
      </c>
      <c r="P32" s="44">
        <v>27.4</v>
      </c>
      <c r="Q32" s="44">
        <v>29.9</v>
      </c>
      <c r="R32" s="23"/>
    </row>
    <row r="33" spans="1:96" ht="15.75" customHeight="1">
      <c r="A33" s="35"/>
      <c r="B33" s="35" t="s">
        <v>12</v>
      </c>
      <c r="C33" s="36">
        <v>200</v>
      </c>
      <c r="D33" s="44">
        <v>98.7</v>
      </c>
      <c r="E33" s="44">
        <v>1.2</v>
      </c>
      <c r="F33" s="44">
        <v>0</v>
      </c>
      <c r="G33" s="44">
        <v>22.5</v>
      </c>
      <c r="H33" s="36">
        <v>200</v>
      </c>
      <c r="I33" s="44">
        <v>98.7</v>
      </c>
      <c r="J33" s="44">
        <v>1.2</v>
      </c>
      <c r="K33" s="44">
        <v>0</v>
      </c>
      <c r="L33" s="44">
        <v>22.5</v>
      </c>
      <c r="M33" s="36">
        <v>200</v>
      </c>
      <c r="N33" s="44">
        <v>98.7</v>
      </c>
      <c r="O33" s="44">
        <v>1.2</v>
      </c>
      <c r="P33" s="44">
        <v>0</v>
      </c>
      <c r="Q33" s="44">
        <v>22.5</v>
      </c>
      <c r="R33" s="23"/>
    </row>
    <row r="34" spans="1:96" ht="15.75" customHeight="1">
      <c r="A34" s="35"/>
      <c r="B34" s="35" t="s">
        <v>20</v>
      </c>
      <c r="C34" s="36">
        <v>30</v>
      </c>
      <c r="D34" s="44">
        <v>71</v>
      </c>
      <c r="E34" s="44">
        <v>2</v>
      </c>
      <c r="F34" s="44">
        <v>2</v>
      </c>
      <c r="G34" s="44">
        <v>10</v>
      </c>
      <c r="H34" s="36">
        <v>50</v>
      </c>
      <c r="I34" s="44">
        <v>118</v>
      </c>
      <c r="J34" s="44">
        <v>3</v>
      </c>
      <c r="K34" s="44">
        <v>4</v>
      </c>
      <c r="L34" s="44">
        <v>16.7</v>
      </c>
      <c r="M34" s="36">
        <v>50</v>
      </c>
      <c r="N34" s="44">
        <v>118</v>
      </c>
      <c r="O34" s="44">
        <v>3</v>
      </c>
      <c r="P34" s="44">
        <v>4</v>
      </c>
      <c r="Q34" s="44">
        <v>16.7</v>
      </c>
      <c r="R34" s="23"/>
    </row>
    <row r="35" spans="1:96" ht="15.75" customHeight="1">
      <c r="A35" s="35"/>
      <c r="B35" s="35" t="s">
        <v>29</v>
      </c>
      <c r="C35" s="36">
        <v>75</v>
      </c>
      <c r="D35" s="44">
        <v>37.5</v>
      </c>
      <c r="E35" s="44">
        <v>0.7</v>
      </c>
      <c r="F35" s="44">
        <v>0.2</v>
      </c>
      <c r="G35" s="44">
        <v>8.3000000000000007</v>
      </c>
      <c r="H35" s="36">
        <v>75</v>
      </c>
      <c r="I35" s="44">
        <v>37.5</v>
      </c>
      <c r="J35" s="44">
        <v>0.7</v>
      </c>
      <c r="K35" s="44">
        <v>0.2</v>
      </c>
      <c r="L35" s="44">
        <v>8.3000000000000007</v>
      </c>
      <c r="M35" s="36">
        <v>75</v>
      </c>
      <c r="N35" s="44">
        <v>37.5</v>
      </c>
      <c r="O35" s="44">
        <v>0.7</v>
      </c>
      <c r="P35" s="44">
        <v>0.2</v>
      </c>
      <c r="Q35" s="44">
        <v>8.3000000000000007</v>
      </c>
      <c r="R35" s="23"/>
    </row>
    <row r="36" spans="1:96" s="18" customFormat="1" ht="15.75" customHeight="1">
      <c r="A36" s="62" t="s">
        <v>42</v>
      </c>
      <c r="B36" s="63"/>
      <c r="C36" s="39">
        <f t="shared" ref="C36:Q36" si="3">SUM(C30:C35)</f>
        <v>810</v>
      </c>
      <c r="D36" s="40">
        <f t="shared" si="3"/>
        <v>684.2</v>
      </c>
      <c r="E36" s="40">
        <f t="shared" si="3"/>
        <v>19.079999999999998</v>
      </c>
      <c r="F36" s="40">
        <f t="shared" si="3"/>
        <v>27.419999999999998</v>
      </c>
      <c r="G36" s="40">
        <f t="shared" si="3"/>
        <v>87.96</v>
      </c>
      <c r="H36" s="39">
        <f t="shared" si="3"/>
        <v>900</v>
      </c>
      <c r="I36" s="40">
        <f t="shared" si="3"/>
        <v>834.90000000000009</v>
      </c>
      <c r="J36" s="40">
        <f t="shared" si="3"/>
        <v>24.28</v>
      </c>
      <c r="K36" s="40">
        <f t="shared" si="3"/>
        <v>35.820000000000007</v>
      </c>
      <c r="L36" s="40">
        <f t="shared" si="3"/>
        <v>101.66</v>
      </c>
      <c r="M36" s="39">
        <f t="shared" si="3"/>
        <v>950</v>
      </c>
      <c r="N36" s="40">
        <f t="shared" si="3"/>
        <v>909.1</v>
      </c>
      <c r="O36" s="40">
        <f t="shared" si="3"/>
        <v>27.18</v>
      </c>
      <c r="P36" s="40">
        <f t="shared" si="3"/>
        <v>40.42</v>
      </c>
      <c r="Q36" s="40">
        <f t="shared" si="3"/>
        <v>106.66</v>
      </c>
      <c r="R36" s="25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</row>
    <row r="37" spans="1:96" s="18" customFormat="1" ht="15.75" customHeight="1">
      <c r="A37" s="41"/>
      <c r="B37" s="42" t="s">
        <v>35</v>
      </c>
      <c r="C37" s="41"/>
      <c r="D37" s="43"/>
      <c r="E37" s="43"/>
      <c r="F37" s="43"/>
      <c r="G37" s="43"/>
      <c r="H37" s="41"/>
      <c r="I37" s="43"/>
      <c r="J37" s="43"/>
      <c r="K37" s="43"/>
      <c r="L37" s="43"/>
      <c r="M37" s="41"/>
      <c r="N37" s="43"/>
      <c r="O37" s="43"/>
      <c r="P37" s="43"/>
      <c r="Q37" s="43"/>
      <c r="R37" s="25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</row>
    <row r="38" spans="1:96" ht="15.75" customHeight="1">
      <c r="A38" s="35"/>
      <c r="B38" s="35" t="s">
        <v>70</v>
      </c>
      <c r="C38" s="36">
        <v>50</v>
      </c>
      <c r="D38" s="44">
        <v>34.9</v>
      </c>
      <c r="E38" s="44">
        <v>0.7</v>
      </c>
      <c r="F38" s="44">
        <v>2.5</v>
      </c>
      <c r="G38" s="44">
        <v>2.2999999999999998</v>
      </c>
      <c r="H38" s="36">
        <v>50</v>
      </c>
      <c r="I38" s="44">
        <v>34.9</v>
      </c>
      <c r="J38" s="44">
        <v>0.7</v>
      </c>
      <c r="K38" s="44">
        <v>2.5</v>
      </c>
      <c r="L38" s="44">
        <v>2.2999999999999998</v>
      </c>
      <c r="M38" s="36">
        <v>50</v>
      </c>
      <c r="N38" s="44">
        <v>34.9</v>
      </c>
      <c r="O38" s="44">
        <v>0.7</v>
      </c>
      <c r="P38" s="44">
        <v>2.5</v>
      </c>
      <c r="Q38" s="44">
        <v>2.2999999999999998</v>
      </c>
      <c r="R38" s="23"/>
    </row>
    <row r="39" spans="1:96" ht="15.75" customHeight="1">
      <c r="A39" s="35"/>
      <c r="B39" s="35" t="s">
        <v>71</v>
      </c>
      <c r="C39" s="36">
        <v>250</v>
      </c>
      <c r="D39" s="44">
        <v>306.7</v>
      </c>
      <c r="E39" s="44">
        <v>7.6</v>
      </c>
      <c r="F39" s="44">
        <v>11.2</v>
      </c>
      <c r="G39" s="44">
        <v>41</v>
      </c>
      <c r="H39" s="36">
        <v>250</v>
      </c>
      <c r="I39" s="44">
        <v>306.7</v>
      </c>
      <c r="J39" s="44">
        <v>7.6</v>
      </c>
      <c r="K39" s="44">
        <v>11.2</v>
      </c>
      <c r="L39" s="44">
        <v>41</v>
      </c>
      <c r="M39" s="36">
        <v>250</v>
      </c>
      <c r="N39" s="44">
        <v>306.7</v>
      </c>
      <c r="O39" s="44">
        <v>7.6</v>
      </c>
      <c r="P39" s="44">
        <v>11.2</v>
      </c>
      <c r="Q39" s="44">
        <v>41</v>
      </c>
      <c r="R39" s="23"/>
    </row>
    <row r="40" spans="1:96" ht="15.75" customHeight="1">
      <c r="A40" s="35"/>
      <c r="B40" s="35" t="s">
        <v>72</v>
      </c>
      <c r="C40" s="36">
        <v>60</v>
      </c>
      <c r="D40" s="44">
        <v>60.9</v>
      </c>
      <c r="E40" s="44">
        <v>8.5</v>
      </c>
      <c r="F40" s="44">
        <v>2.8</v>
      </c>
      <c r="G40" s="44">
        <v>1.7</v>
      </c>
      <c r="H40" s="36">
        <v>90</v>
      </c>
      <c r="I40" s="44">
        <v>91.3</v>
      </c>
      <c r="J40" s="44">
        <v>12.7</v>
      </c>
      <c r="K40" s="44">
        <v>4.2</v>
      </c>
      <c r="L40" s="44">
        <v>2.5</v>
      </c>
      <c r="M40" s="36">
        <v>120</v>
      </c>
      <c r="N40" s="44">
        <v>121.7</v>
      </c>
      <c r="O40" s="44">
        <v>16.899999999999999</v>
      </c>
      <c r="P40" s="44">
        <v>5.5</v>
      </c>
      <c r="Q40" s="44">
        <v>3.3</v>
      </c>
      <c r="R40" s="23"/>
    </row>
    <row r="41" spans="1:96" ht="15.75" customHeight="1">
      <c r="A41" s="35"/>
      <c r="B41" s="35" t="s">
        <v>73</v>
      </c>
      <c r="C41" s="36">
        <v>120</v>
      </c>
      <c r="D41" s="44">
        <v>164.1</v>
      </c>
      <c r="E41" s="44">
        <v>3.7</v>
      </c>
      <c r="F41" s="44">
        <v>3</v>
      </c>
      <c r="G41" s="44">
        <v>30.2</v>
      </c>
      <c r="H41" s="36">
        <v>150</v>
      </c>
      <c r="I41" s="44">
        <v>205.2</v>
      </c>
      <c r="J41" s="44">
        <v>4.7</v>
      </c>
      <c r="K41" s="44">
        <v>3.8</v>
      </c>
      <c r="L41" s="44">
        <v>37.700000000000003</v>
      </c>
      <c r="M41" s="36">
        <v>150</v>
      </c>
      <c r="N41" s="44">
        <v>205.2</v>
      </c>
      <c r="O41" s="44">
        <v>4.7</v>
      </c>
      <c r="P41" s="44">
        <v>3.8</v>
      </c>
      <c r="Q41" s="44">
        <v>37.700000000000003</v>
      </c>
      <c r="R41" s="23"/>
    </row>
    <row r="42" spans="1:96" ht="15.75" customHeight="1">
      <c r="A42" s="35"/>
      <c r="B42" s="35" t="s">
        <v>13</v>
      </c>
      <c r="C42" s="36">
        <v>30</v>
      </c>
      <c r="D42" s="44">
        <v>68</v>
      </c>
      <c r="E42" s="44">
        <v>1</v>
      </c>
      <c r="F42" s="44">
        <v>0.21</v>
      </c>
      <c r="G42" s="44">
        <v>15</v>
      </c>
      <c r="H42" s="36">
        <v>50</v>
      </c>
      <c r="I42" s="44">
        <v>113</v>
      </c>
      <c r="J42" s="44">
        <v>2</v>
      </c>
      <c r="K42" s="44">
        <v>0.35</v>
      </c>
      <c r="L42" s="44">
        <v>25</v>
      </c>
      <c r="M42" s="36">
        <v>50</v>
      </c>
      <c r="N42" s="44">
        <v>113</v>
      </c>
      <c r="O42" s="44">
        <v>2</v>
      </c>
      <c r="P42" s="44">
        <v>0.35</v>
      </c>
      <c r="Q42" s="44">
        <v>25</v>
      </c>
      <c r="R42" s="23"/>
    </row>
    <row r="43" spans="1:96" ht="15.75" customHeight="1">
      <c r="A43" s="35"/>
      <c r="B43" s="35" t="s">
        <v>48</v>
      </c>
      <c r="C43" s="36">
        <v>75</v>
      </c>
      <c r="D43" s="44">
        <v>71.3</v>
      </c>
      <c r="E43" s="44">
        <v>1.1000000000000001</v>
      </c>
      <c r="F43" s="44">
        <v>0.2</v>
      </c>
      <c r="G43" s="44">
        <v>16.399999999999999</v>
      </c>
      <c r="H43" s="36">
        <v>75</v>
      </c>
      <c r="I43" s="44">
        <v>71.3</v>
      </c>
      <c r="J43" s="44">
        <v>1.1000000000000001</v>
      </c>
      <c r="K43" s="44">
        <v>0.2</v>
      </c>
      <c r="L43" s="44">
        <v>16.399999999999999</v>
      </c>
      <c r="M43" s="36">
        <v>75</v>
      </c>
      <c r="N43" s="44">
        <v>71.3</v>
      </c>
      <c r="O43" s="44">
        <v>1.1000000000000001</v>
      </c>
      <c r="P43" s="44">
        <v>0.2</v>
      </c>
      <c r="Q43" s="44">
        <v>16.399999999999999</v>
      </c>
      <c r="R43" s="23"/>
    </row>
    <row r="44" spans="1:96" s="18" customFormat="1" ht="15.75" customHeight="1">
      <c r="A44" s="62" t="s">
        <v>42</v>
      </c>
      <c r="B44" s="63"/>
      <c r="C44" s="39">
        <f t="shared" ref="C44:Q44" si="4">SUM(C38:C43)</f>
        <v>585</v>
      </c>
      <c r="D44" s="40">
        <f t="shared" si="4"/>
        <v>705.89999999999986</v>
      </c>
      <c r="E44" s="40">
        <f t="shared" si="4"/>
        <v>22.599999999999998</v>
      </c>
      <c r="F44" s="40">
        <f t="shared" si="4"/>
        <v>19.91</v>
      </c>
      <c r="G44" s="40">
        <f t="shared" si="4"/>
        <v>106.6</v>
      </c>
      <c r="H44" s="39">
        <f t="shared" si="4"/>
        <v>665</v>
      </c>
      <c r="I44" s="40">
        <f t="shared" si="4"/>
        <v>822.39999999999986</v>
      </c>
      <c r="J44" s="40">
        <f t="shared" si="4"/>
        <v>28.8</v>
      </c>
      <c r="K44" s="40">
        <f t="shared" si="4"/>
        <v>22.25</v>
      </c>
      <c r="L44" s="40">
        <f t="shared" si="4"/>
        <v>124.9</v>
      </c>
      <c r="M44" s="39">
        <f t="shared" si="4"/>
        <v>695</v>
      </c>
      <c r="N44" s="40">
        <f t="shared" si="4"/>
        <v>852.8</v>
      </c>
      <c r="O44" s="40">
        <f t="shared" si="4"/>
        <v>32.999999999999993</v>
      </c>
      <c r="P44" s="40">
        <f t="shared" si="4"/>
        <v>23.55</v>
      </c>
      <c r="Q44" s="40">
        <f t="shared" si="4"/>
        <v>125.69999999999999</v>
      </c>
      <c r="R44" s="25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</row>
    <row r="45" spans="1:96" ht="12.75" customHeight="1">
      <c r="A45" s="50"/>
      <c r="B45" s="50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</row>
    <row r="46" spans="1:96" ht="12.75" customHeight="1">
      <c r="A46" s="50"/>
      <c r="B46" s="50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</row>
    <row r="47" spans="1:96" ht="12.75" customHeight="1">
      <c r="A47" s="50"/>
      <c r="B47" s="50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</row>
    <row r="48" spans="1:96" ht="12.75" customHeight="1">
      <c r="A48" s="51"/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</row>
    <row r="49" spans="1:96" ht="12.75" customHeight="1">
      <c r="A49" s="51"/>
      <c r="B49" s="51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</row>
    <row r="50" spans="1:96" ht="12.75" customHeight="1">
      <c r="A50" s="50"/>
      <c r="B50" s="50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</row>
    <row r="51" spans="1:96" ht="12.75" customHeight="1">
      <c r="A51" s="50"/>
      <c r="B51" s="50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</row>
    <row r="52" spans="1:96" ht="12.75" customHeight="1">
      <c r="A52" s="50"/>
      <c r="B52" s="50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</row>
    <row r="53" spans="1:96" ht="12.75" customHeight="1">
      <c r="A53" s="50"/>
      <c r="B53" s="50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</row>
    <row r="54" spans="1:96" ht="12.75" customHeight="1">
      <c r="A54" s="50"/>
      <c r="B54" s="50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</row>
    <row r="55" spans="1:96" ht="12.75" customHeight="1">
      <c r="A55" s="50"/>
      <c r="B55" s="50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</row>
    <row r="56" spans="1:96" ht="12.75" customHeight="1">
      <c r="A56" s="50"/>
      <c r="B56" s="50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</row>
    <row r="57" spans="1:96" ht="12.75" customHeight="1">
      <c r="A57" s="50"/>
      <c r="B57" s="50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</row>
    <row r="58" spans="1:96" ht="12.75" customHeight="1">
      <c r="A58" s="50"/>
      <c r="B58" s="50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</row>
    <row r="59" spans="1:96" ht="12.75" customHeight="1">
      <c r="A59" s="50"/>
      <c r="B59" s="50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</row>
    <row r="60" spans="1:96" ht="12.75" customHeight="1">
      <c r="A60" s="50"/>
      <c r="B60" s="50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</row>
    <row r="61" spans="1:96" ht="12.75" customHeight="1">
      <c r="A61" s="50"/>
      <c r="B61" s="50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</row>
    <row r="62" spans="1:96" ht="12.75" customHeight="1">
      <c r="A62" s="50"/>
      <c r="B62" s="50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</row>
    <row r="63" spans="1:96" ht="12.75" customHeight="1">
      <c r="A63" s="50"/>
      <c r="B63" s="50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</row>
    <row r="64" spans="1:96" ht="12.75" customHeight="1">
      <c r="A64" s="50"/>
      <c r="B64" s="50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</row>
    <row r="65" spans="1:96" ht="12.75" customHeight="1">
      <c r="A65" s="50"/>
      <c r="B65" s="50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</row>
    <row r="66" spans="1:96" ht="12.75" customHeight="1">
      <c r="A66" s="50"/>
      <c r="B66" s="50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</row>
    <row r="67" spans="1:96" ht="12.75" customHeight="1">
      <c r="A67" s="50"/>
      <c r="B67" s="50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</row>
    <row r="68" spans="1:96" ht="12.75" customHeight="1">
      <c r="A68" s="50"/>
      <c r="B68" s="50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</row>
    <row r="69" spans="1:96" ht="12.75" customHeight="1">
      <c r="A69" s="50"/>
      <c r="B69" s="50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</row>
    <row r="70" spans="1:96" ht="12.75" customHeight="1">
      <c r="A70" s="50"/>
      <c r="B70" s="50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</row>
    <row r="71" spans="1:96" ht="12.75" customHeight="1">
      <c r="A71" s="50"/>
      <c r="B71" s="50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</row>
    <row r="72" spans="1:96" ht="12.75" customHeight="1">
      <c r="A72" s="50"/>
      <c r="B72" s="50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</row>
    <row r="73" spans="1:96" ht="12.75" customHeight="1">
      <c r="A73" s="50"/>
      <c r="B73" s="50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</row>
    <row r="74" spans="1:96" ht="12.75" customHeight="1">
      <c r="A74" s="50"/>
      <c r="B74" s="50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</row>
    <row r="75" spans="1:96" ht="12.75" customHeight="1">
      <c r="A75" s="50"/>
      <c r="B75" s="50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</row>
    <row r="76" spans="1:96" ht="12.75" customHeight="1">
      <c r="A76" s="50"/>
      <c r="B76" s="50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</row>
    <row r="77" spans="1:96" ht="12.75" customHeight="1">
      <c r="A77" s="50"/>
      <c r="B77" s="5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</row>
    <row r="78" spans="1:96" ht="12.75" customHeight="1">
      <c r="A78" s="50"/>
      <c r="B78" s="5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</row>
    <row r="79" spans="1:96" ht="12.75" customHeight="1">
      <c r="A79" s="50"/>
      <c r="B79" s="50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</row>
    <row r="80" spans="1:96" ht="12.75" customHeight="1">
      <c r="A80" s="50"/>
      <c r="B80" s="50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</row>
    <row r="81" spans="1:96" ht="12.75" customHeight="1">
      <c r="A81" s="50"/>
      <c r="B81" s="50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</row>
    <row r="82" spans="1:96" ht="12.75" customHeight="1">
      <c r="A82" s="50"/>
      <c r="B82" s="50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</row>
    <row r="83" spans="1:96" ht="12.75" customHeight="1">
      <c r="A83" s="50"/>
      <c r="B83" s="50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</row>
    <row r="84" spans="1:96" ht="12.75" customHeight="1">
      <c r="A84" s="50"/>
      <c r="B84" s="50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</row>
    <row r="85" spans="1:96" ht="12.75" customHeight="1">
      <c r="A85" s="50"/>
      <c r="B85" s="50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</row>
    <row r="86" spans="1:96" ht="12.75" customHeight="1">
      <c r="A86" s="50"/>
      <c r="B86" s="50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</row>
    <row r="87" spans="1:96" ht="12.75" customHeight="1">
      <c r="A87" s="50"/>
      <c r="B87" s="50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</row>
    <row r="88" spans="1:96" ht="12.75" customHeight="1">
      <c r="A88" s="50"/>
      <c r="B88" s="50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</row>
    <row r="89" spans="1:96" ht="12.75" customHeight="1">
      <c r="A89" s="50"/>
      <c r="B89" s="50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</row>
    <row r="90" spans="1:96" ht="12.75" customHeight="1">
      <c r="A90" s="50"/>
      <c r="B90" s="50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</row>
    <row r="91" spans="1:96" ht="12.75" customHeight="1">
      <c r="A91" s="50"/>
      <c r="B91" s="50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</row>
    <row r="92" spans="1:96" ht="12.75" customHeight="1">
      <c r="A92" s="50"/>
      <c r="B92" s="50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</row>
    <row r="93" spans="1:96" ht="12.75" customHeight="1">
      <c r="A93" s="50"/>
      <c r="B93" s="50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</row>
    <row r="94" spans="1:96" ht="12.75" customHeight="1">
      <c r="A94" s="50"/>
      <c r="B94" s="50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</row>
    <row r="95" spans="1:96" ht="12.75" customHeight="1">
      <c r="A95" s="50"/>
      <c r="B95" s="50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</row>
    <row r="96" spans="1:96" ht="12.75" customHeight="1">
      <c r="A96" s="50"/>
      <c r="B96" s="50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</row>
    <row r="97" spans="1:96" ht="12.75" customHeight="1">
      <c r="A97" s="50"/>
      <c r="B97" s="50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</row>
    <row r="98" spans="1:96" ht="12.75" customHeight="1">
      <c r="A98" s="50"/>
      <c r="B98" s="50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</row>
    <row r="99" spans="1:96" ht="12.75" customHeight="1">
      <c r="A99" s="50"/>
      <c r="B99" s="5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</row>
    <row r="100" spans="1:96" ht="12.75" customHeight="1">
      <c r="A100" s="50"/>
      <c r="B100" s="50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</row>
    <row r="101" spans="1:96" ht="12.75" customHeight="1">
      <c r="A101" s="50"/>
      <c r="B101" s="50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</row>
    <row r="102" spans="1:96" ht="12.75" customHeight="1">
      <c r="A102" s="50"/>
      <c r="B102" s="50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</row>
    <row r="103" spans="1:96" ht="12.75" customHeight="1">
      <c r="A103" s="50"/>
      <c r="B103" s="50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</row>
    <row r="104" spans="1:96" ht="12.75" customHeight="1">
      <c r="A104" s="50"/>
      <c r="B104" s="50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</row>
    <row r="105" spans="1:96" ht="12.75" customHeight="1">
      <c r="A105" s="50"/>
      <c r="B105" s="50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</row>
    <row r="106" spans="1:96" ht="12.75" customHeight="1">
      <c r="A106" s="50"/>
      <c r="B106" s="50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</row>
    <row r="107" spans="1:96" ht="12.75" customHeight="1">
      <c r="A107" s="50"/>
      <c r="B107" s="50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</row>
    <row r="108" spans="1:96" ht="12.75" customHeight="1">
      <c r="A108" s="50"/>
      <c r="B108" s="50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</row>
    <row r="109" spans="1:96" ht="12.75" customHeight="1">
      <c r="A109" s="50"/>
      <c r="B109" s="50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</row>
    <row r="110" spans="1:96" ht="12.75" customHeight="1">
      <c r="A110" s="50"/>
      <c r="B110" s="50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</row>
    <row r="111" spans="1:96" ht="12.75" customHeight="1">
      <c r="A111" s="50"/>
      <c r="B111" s="50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</row>
    <row r="112" spans="1:96" ht="12.75" customHeight="1">
      <c r="A112" s="50"/>
      <c r="B112" s="50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</row>
    <row r="113" spans="1:96" ht="12.75" customHeight="1">
      <c r="A113" s="50"/>
      <c r="B113" s="50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</row>
    <row r="114" spans="1:96" ht="12.75" customHeight="1">
      <c r="A114" s="50"/>
      <c r="B114" s="50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</row>
    <row r="115" spans="1:96" ht="12.75" customHeight="1">
      <c r="A115" s="50"/>
      <c r="B115" s="50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</row>
    <row r="116" spans="1:96" ht="12.75" customHeight="1">
      <c r="A116" s="50"/>
      <c r="B116" s="50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</row>
    <row r="117" spans="1:96" ht="12.75" customHeight="1">
      <c r="A117" s="50"/>
      <c r="B117" s="50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</row>
    <row r="118" spans="1:96" ht="12.75" customHeight="1">
      <c r="A118" s="50"/>
      <c r="B118" s="50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</row>
    <row r="119" spans="1:96" ht="12.75" customHeight="1">
      <c r="A119" s="50"/>
      <c r="B119" s="50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</row>
    <row r="120" spans="1:96" ht="12.75" customHeight="1">
      <c r="A120" s="50"/>
      <c r="B120" s="50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</row>
    <row r="121" spans="1:96" ht="12.75" customHeight="1">
      <c r="A121" s="50"/>
      <c r="B121" s="50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</row>
    <row r="122" spans="1:96" ht="12.75" customHeight="1">
      <c r="A122" s="50"/>
      <c r="B122" s="50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</row>
    <row r="123" spans="1:96" ht="12.75" customHeight="1">
      <c r="A123" s="50"/>
      <c r="B123" s="50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</row>
    <row r="124" spans="1:96" ht="12.75" customHeight="1">
      <c r="A124" s="50"/>
      <c r="B124" s="50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</row>
    <row r="125" spans="1:96" ht="12.75" customHeight="1">
      <c r="A125" s="50"/>
      <c r="B125" s="50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</row>
    <row r="126" spans="1:96" ht="12.75" customHeight="1">
      <c r="A126" s="50"/>
      <c r="B126" s="50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</row>
    <row r="127" spans="1:96" ht="12.75" customHeight="1">
      <c r="A127" s="50"/>
      <c r="B127" s="50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</row>
    <row r="128" spans="1:96" ht="12.75" customHeight="1">
      <c r="A128" s="50"/>
      <c r="B128" s="50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</row>
    <row r="129" spans="1:96" ht="12.75" customHeight="1">
      <c r="A129" s="50"/>
      <c r="B129" s="50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</row>
    <row r="130" spans="1:96" ht="12.75" customHeight="1">
      <c r="A130" s="50"/>
      <c r="B130" s="50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</row>
    <row r="131" spans="1:96" ht="12.75" customHeight="1">
      <c r="A131" s="50"/>
      <c r="B131" s="50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</row>
    <row r="132" spans="1:96" ht="12.75" customHeight="1">
      <c r="A132" s="50"/>
      <c r="B132" s="50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</row>
    <row r="133" spans="1:96" ht="12.75" customHeight="1">
      <c r="A133" s="50"/>
      <c r="B133" s="50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</row>
    <row r="134" spans="1:96" ht="12.75" customHeight="1">
      <c r="A134" s="50"/>
      <c r="B134" s="50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</row>
    <row r="135" spans="1:96" ht="12.75" customHeight="1">
      <c r="A135" s="50"/>
      <c r="B135" s="50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</row>
    <row r="136" spans="1:96" ht="12.75" customHeight="1">
      <c r="A136" s="50"/>
      <c r="B136" s="50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</row>
    <row r="137" spans="1:96" ht="12.75" customHeight="1">
      <c r="A137" s="50"/>
      <c r="B137" s="50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</row>
    <row r="138" spans="1:96" ht="12.75" customHeight="1">
      <c r="A138" s="50"/>
      <c r="B138" s="50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</row>
    <row r="139" spans="1:96" ht="12.75" customHeight="1">
      <c r="A139" s="50"/>
      <c r="B139" s="50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</row>
    <row r="140" spans="1:96" ht="12.75" customHeight="1">
      <c r="A140" s="50"/>
      <c r="B140" s="50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</row>
    <row r="141" spans="1:96" ht="12.75" customHeight="1">
      <c r="A141" s="50"/>
      <c r="B141" s="50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</row>
    <row r="142" spans="1:96" ht="12.75" customHeight="1">
      <c r="A142" s="50"/>
      <c r="B142" s="50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</row>
    <row r="143" spans="1:96" ht="12.75" customHeight="1">
      <c r="A143" s="50"/>
      <c r="B143" s="50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</row>
    <row r="144" spans="1:96" ht="12.75" customHeight="1">
      <c r="A144" s="50"/>
      <c r="B144" s="50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</row>
    <row r="145" spans="1:96" ht="12.75" customHeight="1">
      <c r="A145" s="50"/>
      <c r="B145" s="50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</row>
    <row r="146" spans="1:96" ht="12.75" customHeight="1">
      <c r="A146" s="50"/>
      <c r="B146" s="50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</row>
    <row r="147" spans="1:96" ht="12.75" customHeight="1">
      <c r="A147" s="50"/>
      <c r="B147" s="50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</row>
    <row r="148" spans="1:96" ht="12.75" customHeight="1">
      <c r="A148" s="50"/>
      <c r="B148" s="50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</row>
    <row r="149" spans="1:96" ht="12.75" customHeight="1">
      <c r="A149" s="50"/>
      <c r="B149" s="50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</row>
    <row r="150" spans="1:96" ht="12.75" customHeight="1">
      <c r="A150" s="50"/>
      <c r="B150" s="50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</row>
    <row r="151" spans="1:96" ht="12.75" customHeight="1">
      <c r="A151" s="50"/>
      <c r="B151" s="50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</row>
    <row r="152" spans="1:96" ht="12.75" customHeight="1">
      <c r="A152" s="50"/>
      <c r="B152" s="50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</row>
    <row r="153" spans="1:96" ht="12.75" customHeight="1">
      <c r="A153" s="50"/>
      <c r="B153" s="50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</row>
    <row r="154" spans="1:96" ht="12.75" customHeight="1">
      <c r="A154" s="50"/>
      <c r="B154" s="50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</row>
    <row r="155" spans="1:96" ht="12.75" customHeight="1">
      <c r="A155" s="50"/>
      <c r="B155" s="50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</row>
    <row r="156" spans="1:96" ht="12.75" customHeight="1">
      <c r="A156" s="50"/>
      <c r="B156" s="50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</row>
    <row r="157" spans="1:96" ht="12.75" customHeight="1">
      <c r="A157" s="50"/>
      <c r="B157" s="50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</row>
    <row r="158" spans="1:96" ht="12.75" customHeight="1">
      <c r="A158" s="50"/>
      <c r="B158" s="50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</row>
    <row r="159" spans="1:96" ht="12.75" customHeight="1">
      <c r="A159" s="50"/>
      <c r="B159" s="50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</row>
    <row r="160" spans="1:96" ht="12.75" customHeight="1">
      <c r="A160" s="50"/>
      <c r="B160" s="50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</row>
    <row r="161" spans="1:96" ht="12.75" customHeight="1">
      <c r="A161" s="50"/>
      <c r="B161" s="50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</row>
    <row r="162" spans="1:96" ht="12.75" customHeight="1">
      <c r="A162" s="50"/>
      <c r="B162" s="50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</row>
    <row r="163" spans="1:96" ht="12.75" customHeight="1">
      <c r="A163" s="50"/>
      <c r="B163" s="50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</row>
    <row r="164" spans="1:96" ht="12.75" customHeight="1">
      <c r="A164" s="50"/>
      <c r="B164" s="50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</row>
    <row r="165" spans="1:96" ht="12.75" customHeight="1">
      <c r="A165" s="50"/>
      <c r="B165" s="50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</row>
    <row r="166" spans="1:96" ht="12.75" customHeight="1">
      <c r="A166" s="50"/>
      <c r="B166" s="50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</row>
    <row r="167" spans="1:96" ht="12.75" customHeight="1">
      <c r="A167" s="50"/>
      <c r="B167" s="50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</row>
    <row r="168" spans="1:96" ht="12.75" customHeight="1">
      <c r="A168" s="50"/>
      <c r="B168" s="50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</row>
    <row r="169" spans="1:96" ht="12.75" customHeight="1">
      <c r="A169" s="50"/>
      <c r="B169" s="50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</row>
    <row r="170" spans="1:96" ht="12.75" customHeight="1">
      <c r="A170" s="50"/>
      <c r="B170" s="50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</row>
    <row r="171" spans="1:96" ht="12.75" customHeight="1">
      <c r="A171" s="50"/>
      <c r="B171" s="50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</row>
    <row r="172" spans="1:96" ht="12.75" customHeight="1">
      <c r="A172" s="50"/>
      <c r="B172" s="50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</row>
    <row r="173" spans="1:96" ht="12.75" customHeight="1">
      <c r="A173" s="50"/>
      <c r="B173" s="50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</row>
    <row r="174" spans="1:96" ht="12.75" customHeight="1">
      <c r="A174" s="50"/>
      <c r="B174" s="50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</row>
    <row r="175" spans="1:96" ht="12.75" customHeight="1">
      <c r="A175" s="50"/>
      <c r="B175" s="50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</row>
    <row r="176" spans="1:96" ht="12.75" customHeight="1">
      <c r="A176" s="50"/>
      <c r="B176" s="50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</row>
    <row r="177" spans="1:96" ht="12.75" customHeight="1">
      <c r="A177" s="50"/>
      <c r="B177" s="50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</row>
    <row r="178" spans="1:96" ht="12.75" customHeight="1">
      <c r="A178" s="50"/>
      <c r="B178" s="50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</row>
    <row r="179" spans="1:96" ht="12.75" customHeight="1">
      <c r="A179" s="50"/>
      <c r="B179" s="50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</row>
    <row r="180" spans="1:96" ht="12.75" customHeight="1">
      <c r="A180" s="50"/>
      <c r="B180" s="50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</row>
    <row r="181" spans="1:96" ht="12.75" customHeight="1">
      <c r="A181" s="50"/>
      <c r="B181" s="50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</row>
    <row r="182" spans="1:96" ht="12.75" customHeight="1">
      <c r="A182" s="50"/>
      <c r="B182" s="50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</row>
    <row r="183" spans="1:96" ht="12.75" customHeight="1">
      <c r="A183" s="50"/>
      <c r="B183" s="50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</row>
    <row r="184" spans="1:96" ht="12.75" customHeight="1">
      <c r="A184" s="50"/>
      <c r="B184" s="50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</row>
    <row r="185" spans="1:96" ht="12.75" customHeight="1">
      <c r="A185" s="50"/>
      <c r="B185" s="50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</row>
    <row r="186" spans="1:96" ht="12.75" customHeight="1">
      <c r="A186" s="50"/>
      <c r="B186" s="50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</row>
    <row r="187" spans="1:96" ht="12.75" customHeight="1">
      <c r="A187" s="50"/>
      <c r="B187" s="50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</row>
    <row r="188" spans="1:96" ht="12.75" customHeight="1">
      <c r="A188" s="50"/>
      <c r="B188" s="50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</row>
    <row r="189" spans="1:96" ht="12.75" customHeight="1">
      <c r="A189" s="50"/>
      <c r="B189" s="50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</row>
    <row r="190" spans="1:96" ht="12.75" customHeight="1">
      <c r="A190" s="50"/>
      <c r="B190" s="50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</row>
    <row r="191" spans="1:96" ht="12.75" customHeight="1">
      <c r="A191" s="50"/>
      <c r="B191" s="50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</row>
    <row r="192" spans="1:96" ht="12.75" customHeight="1">
      <c r="A192" s="50"/>
      <c r="B192" s="50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</row>
    <row r="193" spans="1:96" ht="12.75" customHeight="1">
      <c r="A193" s="50"/>
      <c r="B193" s="50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</row>
    <row r="194" spans="1:96" ht="12.75" customHeight="1">
      <c r="A194" s="50"/>
      <c r="B194" s="50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</row>
    <row r="195" spans="1:96" ht="12.75" customHeight="1">
      <c r="A195" s="50"/>
      <c r="B195" s="50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</row>
    <row r="196" spans="1:96" ht="12.75" customHeight="1">
      <c r="A196" s="50"/>
      <c r="B196" s="50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</row>
    <row r="197" spans="1:96" ht="12.75" customHeight="1">
      <c r="A197" s="50"/>
      <c r="B197" s="50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</row>
    <row r="198" spans="1:96" ht="12.75" customHeight="1">
      <c r="A198" s="50"/>
      <c r="B198" s="50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</row>
    <row r="199" spans="1:96" ht="12.75" customHeight="1">
      <c r="A199" s="50"/>
      <c r="B199" s="50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</row>
    <row r="200" spans="1:96" ht="12.75" customHeight="1">
      <c r="A200" s="50"/>
      <c r="B200" s="50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</row>
    <row r="201" spans="1:96" ht="12.75" customHeight="1">
      <c r="A201" s="50"/>
      <c r="B201" s="50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</row>
    <row r="202" spans="1:96" ht="12.75" customHeight="1">
      <c r="A202" s="50"/>
      <c r="B202" s="50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</row>
    <row r="203" spans="1:96" ht="12.75" customHeight="1">
      <c r="A203" s="50"/>
      <c r="B203" s="50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</row>
    <row r="204" spans="1:96" ht="12.75" customHeight="1">
      <c r="A204" s="50"/>
      <c r="B204" s="50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</row>
    <row r="205" spans="1:96" ht="12.75" customHeight="1">
      <c r="A205" s="50"/>
      <c r="B205" s="50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</row>
    <row r="206" spans="1:96" ht="12.75" customHeight="1">
      <c r="A206" s="50"/>
      <c r="B206" s="50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</row>
    <row r="207" spans="1:96" ht="12.75" customHeight="1">
      <c r="A207" s="50"/>
      <c r="B207" s="50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</row>
    <row r="208" spans="1:96" ht="12.75" customHeight="1">
      <c r="A208" s="50"/>
      <c r="B208" s="50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</row>
    <row r="209" spans="1:96" ht="12.75" customHeight="1">
      <c r="A209" s="50"/>
      <c r="B209" s="50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</row>
    <row r="210" spans="1:96" ht="12.75" customHeight="1">
      <c r="A210" s="50"/>
      <c r="B210" s="50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</row>
    <row r="211" spans="1:96" ht="12.75" customHeight="1">
      <c r="A211" s="50"/>
      <c r="B211" s="50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</row>
    <row r="212" spans="1:96" ht="12.75" customHeight="1">
      <c r="A212" s="50"/>
      <c r="B212" s="50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</row>
    <row r="213" spans="1:96" ht="12.75" customHeight="1">
      <c r="A213" s="50"/>
      <c r="B213" s="50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</row>
    <row r="214" spans="1:96" ht="12.75" customHeight="1">
      <c r="A214" s="50"/>
      <c r="B214" s="50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</row>
    <row r="215" spans="1:96" ht="12.75" customHeight="1">
      <c r="A215" s="50"/>
      <c r="B215" s="50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</row>
    <row r="216" spans="1:96" ht="12.75" customHeight="1">
      <c r="A216" s="50"/>
      <c r="B216" s="50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</row>
    <row r="217" spans="1:96" ht="12.75" customHeight="1">
      <c r="A217" s="50"/>
      <c r="B217" s="50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</row>
    <row r="218" spans="1:96" ht="12.75" customHeight="1">
      <c r="A218" s="50"/>
      <c r="B218" s="50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</row>
    <row r="219" spans="1:96" ht="12.75" customHeight="1">
      <c r="A219" s="50"/>
      <c r="B219" s="50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</row>
    <row r="220" spans="1:96" ht="12.75" customHeight="1">
      <c r="A220" s="50"/>
      <c r="B220" s="50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</row>
    <row r="221" spans="1:96" ht="12.75" customHeight="1">
      <c r="A221" s="50"/>
      <c r="B221" s="50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</row>
    <row r="222" spans="1:96" ht="12.75" customHeight="1">
      <c r="A222" s="50"/>
      <c r="B222" s="50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</row>
    <row r="223" spans="1:96" ht="12.75" customHeight="1">
      <c r="A223" s="50"/>
      <c r="B223" s="50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</row>
    <row r="224" spans="1:96" ht="12.75" customHeight="1">
      <c r="A224" s="50"/>
      <c r="B224" s="50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</row>
    <row r="225" spans="1:96" ht="12.75" customHeight="1">
      <c r="A225" s="50"/>
      <c r="B225" s="50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</row>
    <row r="226" spans="1:96" ht="12.75" customHeight="1">
      <c r="A226" s="50"/>
      <c r="B226" s="50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</row>
    <row r="227" spans="1:96" ht="12.75" customHeight="1">
      <c r="A227" s="50"/>
      <c r="B227" s="50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</row>
    <row r="228" spans="1:96" ht="12.75" customHeight="1">
      <c r="A228" s="50"/>
      <c r="B228" s="50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</row>
    <row r="229" spans="1:96" ht="12.75" customHeight="1">
      <c r="A229" s="50"/>
      <c r="B229" s="50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</row>
    <row r="230" spans="1:96" ht="12.75" customHeight="1">
      <c r="A230" s="50"/>
      <c r="B230" s="50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</row>
    <row r="231" spans="1:96" ht="12.75" customHeight="1">
      <c r="A231" s="50"/>
      <c r="B231" s="50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</row>
    <row r="232" spans="1:96" ht="12.75" customHeight="1">
      <c r="A232" s="50"/>
      <c r="B232" s="50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</row>
    <row r="233" spans="1:96" ht="12.75" customHeight="1">
      <c r="A233" s="50"/>
      <c r="B233" s="50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</row>
    <row r="234" spans="1:96" ht="12.75" customHeight="1">
      <c r="A234" s="50"/>
      <c r="B234" s="50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</row>
    <row r="235" spans="1:96" ht="12.75" customHeight="1">
      <c r="A235" s="50"/>
      <c r="B235" s="50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</row>
    <row r="236" spans="1:96" ht="12.75" customHeight="1">
      <c r="A236" s="50"/>
      <c r="B236" s="50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</row>
    <row r="237" spans="1:96" ht="12.75" customHeight="1">
      <c r="A237" s="50"/>
      <c r="B237" s="50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</row>
    <row r="238" spans="1:96" ht="12.75" customHeight="1">
      <c r="A238" s="50"/>
      <c r="B238" s="50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</row>
    <row r="239" spans="1:96" ht="12.75" customHeight="1">
      <c r="A239" s="50"/>
      <c r="B239" s="50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</row>
    <row r="240" spans="1:96" ht="12.75" customHeight="1">
      <c r="A240" s="50"/>
      <c r="B240" s="50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</row>
    <row r="241" spans="1:96" ht="12.75" customHeight="1">
      <c r="A241" s="50"/>
      <c r="B241" s="50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</row>
    <row r="242" spans="1:96" ht="12.75" customHeight="1">
      <c r="A242" s="50"/>
      <c r="B242" s="50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</row>
    <row r="243" spans="1:96" ht="12.75" customHeight="1">
      <c r="A243" s="50"/>
      <c r="B243" s="50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</row>
    <row r="244" spans="1:96" ht="12.75" customHeight="1">
      <c r="A244" s="50"/>
      <c r="B244" s="50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</row>
    <row r="245" spans="1:96" ht="12.75" customHeight="1">
      <c r="A245" s="50"/>
      <c r="B245" s="50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</row>
    <row r="246" spans="1:96" ht="12.75" customHeight="1">
      <c r="A246" s="50"/>
      <c r="B246" s="50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</row>
    <row r="247" spans="1:96" ht="12.75" customHeight="1">
      <c r="A247" s="50"/>
      <c r="B247" s="50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</row>
    <row r="248" spans="1:96" ht="12.75" customHeight="1">
      <c r="A248" s="50"/>
      <c r="B248" s="50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</row>
    <row r="249" spans="1:96" ht="12.75" customHeight="1">
      <c r="A249" s="50"/>
      <c r="B249" s="50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</row>
    <row r="250" spans="1:96" ht="12.75" customHeight="1">
      <c r="A250" s="50"/>
      <c r="B250" s="50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</row>
    <row r="251" spans="1:96" ht="12.75" customHeight="1">
      <c r="A251" s="50"/>
      <c r="B251" s="50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</row>
    <row r="252" spans="1:96" ht="12.75" customHeight="1">
      <c r="A252" s="50"/>
      <c r="B252" s="50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</row>
    <row r="253" spans="1:96" ht="12.75" customHeight="1">
      <c r="A253" s="50"/>
      <c r="B253" s="50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</row>
    <row r="254" spans="1:96" ht="12.75" customHeight="1">
      <c r="A254" s="50"/>
      <c r="B254" s="50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</row>
    <row r="255" spans="1:96" ht="12.75" customHeight="1">
      <c r="A255" s="50"/>
      <c r="B255" s="50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</row>
    <row r="256" spans="1:96" ht="12.75" customHeight="1">
      <c r="A256" s="50"/>
      <c r="B256" s="50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</row>
    <row r="257" spans="1:96" ht="12.75" customHeight="1">
      <c r="A257" s="50"/>
      <c r="B257" s="50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</row>
    <row r="258" spans="1:96" ht="12.75" customHeight="1">
      <c r="A258" s="50"/>
      <c r="B258" s="50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</row>
    <row r="259" spans="1:96" ht="12.75" customHeight="1">
      <c r="A259" s="50"/>
      <c r="B259" s="50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</row>
    <row r="260" spans="1:96" ht="12.75" customHeight="1">
      <c r="A260" s="50"/>
      <c r="B260" s="50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</row>
    <row r="261" spans="1:96" ht="12.75" customHeight="1">
      <c r="A261" s="50"/>
      <c r="B261" s="50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</row>
    <row r="262" spans="1:96" ht="12.75" customHeight="1">
      <c r="A262" s="50"/>
      <c r="B262" s="50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</row>
    <row r="263" spans="1:96" ht="12.75" customHeight="1">
      <c r="A263" s="50"/>
      <c r="B263" s="50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</row>
    <row r="264" spans="1:96" ht="12.75" customHeight="1">
      <c r="A264" s="50"/>
      <c r="B264" s="50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  <c r="CP264" s="28"/>
      <c r="CQ264" s="28"/>
      <c r="CR264" s="28"/>
    </row>
    <row r="265" spans="1:96" ht="12.75" customHeight="1">
      <c r="A265" s="50"/>
      <c r="B265" s="50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</row>
    <row r="266" spans="1:96" ht="12.75" customHeight="1">
      <c r="A266" s="50"/>
      <c r="B266" s="50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  <c r="CP266" s="28"/>
      <c r="CQ266" s="28"/>
      <c r="CR266" s="28"/>
    </row>
    <row r="267" spans="1:96" ht="12.75" customHeight="1">
      <c r="A267" s="50"/>
      <c r="B267" s="50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</row>
    <row r="268" spans="1:96" ht="12.75" customHeight="1">
      <c r="A268" s="50"/>
      <c r="B268" s="50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</row>
    <row r="269" spans="1:96" ht="12.75" customHeight="1">
      <c r="A269" s="50"/>
      <c r="B269" s="50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</row>
    <row r="270" spans="1:96" ht="12.75" customHeight="1">
      <c r="A270" s="50"/>
      <c r="B270" s="50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</row>
    <row r="271" spans="1:96" ht="12.75" customHeight="1">
      <c r="A271" s="50"/>
      <c r="B271" s="50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  <c r="CP271" s="28"/>
      <c r="CQ271" s="28"/>
      <c r="CR271" s="28"/>
    </row>
    <row r="272" spans="1:96" ht="12.75" customHeight="1">
      <c r="A272" s="50"/>
      <c r="B272" s="50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  <c r="CP272" s="28"/>
      <c r="CQ272" s="28"/>
      <c r="CR272" s="28"/>
    </row>
    <row r="273" spans="1:96" ht="12.75" customHeight="1">
      <c r="A273" s="50"/>
      <c r="B273" s="50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</row>
    <row r="274" spans="1:96" ht="12.75" customHeight="1">
      <c r="A274" s="50"/>
      <c r="B274" s="50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  <c r="CP274" s="28"/>
      <c r="CQ274" s="28"/>
      <c r="CR274" s="28"/>
    </row>
    <row r="275" spans="1:96" ht="12.75" customHeight="1">
      <c r="A275" s="50"/>
      <c r="B275" s="50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</row>
    <row r="276" spans="1:96" ht="12.75" customHeight="1">
      <c r="A276" s="50"/>
      <c r="B276" s="50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</row>
    <row r="277" spans="1:96" ht="12.75" customHeight="1">
      <c r="A277" s="50"/>
      <c r="B277" s="50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</row>
    <row r="278" spans="1:96" ht="12.75" customHeight="1">
      <c r="A278" s="50"/>
      <c r="B278" s="50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</row>
    <row r="279" spans="1:96" ht="12.75" customHeight="1">
      <c r="A279" s="50"/>
      <c r="B279" s="50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</row>
    <row r="280" spans="1:96" ht="12.75" customHeight="1">
      <c r="A280" s="50"/>
      <c r="B280" s="50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</row>
    <row r="281" spans="1:96" ht="12.75" customHeight="1">
      <c r="A281" s="50"/>
      <c r="B281" s="50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</row>
    <row r="282" spans="1:96" ht="12.75" customHeight="1">
      <c r="A282" s="50"/>
      <c r="B282" s="50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</row>
    <row r="283" spans="1:96" ht="12.75" customHeight="1">
      <c r="A283" s="50"/>
      <c r="B283" s="50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</row>
    <row r="284" spans="1:96" ht="12.75" customHeight="1">
      <c r="A284" s="50"/>
      <c r="B284" s="50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</row>
    <row r="285" spans="1:96" ht="12.75" customHeight="1">
      <c r="A285" s="50"/>
      <c r="B285" s="50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</row>
    <row r="286" spans="1:96" ht="12.75" customHeight="1">
      <c r="A286" s="50"/>
      <c r="B286" s="50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CM286" s="28"/>
      <c r="CN286" s="28"/>
      <c r="CO286" s="28"/>
      <c r="CP286" s="28"/>
      <c r="CQ286" s="28"/>
      <c r="CR286" s="28"/>
    </row>
    <row r="287" spans="1:96" ht="12.75" customHeight="1">
      <c r="A287" s="50"/>
      <c r="B287" s="50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</row>
    <row r="288" spans="1:96" ht="12.75" customHeight="1">
      <c r="A288" s="50"/>
      <c r="B288" s="50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</row>
    <row r="289" spans="1:96" ht="12.75" customHeight="1">
      <c r="A289" s="50"/>
      <c r="B289" s="50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</row>
    <row r="290" spans="1:96" ht="12.75" customHeight="1">
      <c r="A290" s="50"/>
      <c r="B290" s="50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  <c r="CI290" s="28"/>
      <c r="CJ290" s="28"/>
      <c r="CK290" s="28"/>
      <c r="CL290" s="28"/>
      <c r="CM290" s="28"/>
      <c r="CN290" s="28"/>
      <c r="CO290" s="28"/>
      <c r="CP290" s="28"/>
      <c r="CQ290" s="28"/>
      <c r="CR290" s="28"/>
    </row>
    <row r="291" spans="1:96" ht="12.75" customHeight="1">
      <c r="A291" s="50"/>
      <c r="B291" s="50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/>
    </row>
    <row r="292" spans="1:96" ht="12.75" customHeight="1">
      <c r="A292" s="50"/>
      <c r="B292" s="50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</row>
    <row r="293" spans="1:96" ht="12.75" customHeight="1">
      <c r="A293" s="50"/>
      <c r="B293" s="50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</row>
    <row r="294" spans="1:96" ht="12.75" customHeight="1">
      <c r="A294" s="50"/>
      <c r="B294" s="50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</row>
    <row r="295" spans="1:96" ht="12.75" customHeight="1">
      <c r="A295" s="50"/>
      <c r="B295" s="50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</row>
    <row r="296" spans="1:96" ht="12.75" customHeight="1">
      <c r="A296" s="50"/>
      <c r="B296" s="50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</row>
    <row r="297" spans="1:96" ht="12.75" customHeight="1">
      <c r="A297" s="50"/>
      <c r="B297" s="50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</row>
    <row r="298" spans="1:96" ht="12.75" customHeight="1">
      <c r="A298" s="50"/>
      <c r="B298" s="50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H298" s="28"/>
      <c r="CI298" s="28"/>
      <c r="CJ298" s="28"/>
      <c r="CK298" s="28"/>
      <c r="CL298" s="28"/>
      <c r="CM298" s="28"/>
      <c r="CN298" s="28"/>
      <c r="CO298" s="28"/>
      <c r="CP298" s="28"/>
      <c r="CQ298" s="28"/>
      <c r="CR298" s="28"/>
    </row>
    <row r="299" spans="1:96" ht="12.75" customHeight="1">
      <c r="A299" s="50"/>
      <c r="B299" s="50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</row>
    <row r="300" spans="1:96" ht="12.75" customHeight="1">
      <c r="A300" s="50"/>
      <c r="B300" s="50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  <c r="CP300" s="28"/>
      <c r="CQ300" s="28"/>
      <c r="CR300" s="28"/>
    </row>
    <row r="301" spans="1:96" ht="12.75" customHeight="1">
      <c r="A301" s="50"/>
      <c r="B301" s="50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</row>
    <row r="302" spans="1:96" ht="12.75" customHeight="1">
      <c r="A302" s="50"/>
      <c r="B302" s="50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</row>
    <row r="303" spans="1:96" ht="12.75" customHeight="1">
      <c r="A303" s="50"/>
      <c r="B303" s="50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</row>
    <row r="304" spans="1:96" ht="12.75" customHeight="1">
      <c r="A304" s="50"/>
      <c r="B304" s="50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</row>
    <row r="305" spans="1:96" ht="12.75" customHeight="1">
      <c r="A305" s="50"/>
      <c r="B305" s="50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</row>
    <row r="306" spans="1:96" ht="12.75" customHeight="1">
      <c r="A306" s="50"/>
      <c r="B306" s="50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</row>
    <row r="307" spans="1:96" ht="12.75" customHeight="1">
      <c r="A307" s="50"/>
      <c r="B307" s="50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</row>
    <row r="308" spans="1:96" ht="12.75" customHeight="1">
      <c r="A308" s="50"/>
      <c r="B308" s="50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</row>
    <row r="309" spans="1:96" ht="12.75" customHeight="1">
      <c r="A309" s="50"/>
      <c r="B309" s="50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</row>
    <row r="310" spans="1:96" ht="12.75" customHeight="1">
      <c r="A310" s="50"/>
      <c r="B310" s="50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  <c r="CP310" s="28"/>
      <c r="CQ310" s="28"/>
      <c r="CR310" s="28"/>
    </row>
    <row r="311" spans="1:96" ht="12.75" customHeight="1">
      <c r="A311" s="50"/>
      <c r="B311" s="50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</row>
    <row r="312" spans="1:96" ht="12.75" customHeight="1">
      <c r="A312" s="50"/>
      <c r="B312" s="50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  <c r="CL312" s="28"/>
      <c r="CM312" s="28"/>
      <c r="CN312" s="28"/>
      <c r="CO312" s="28"/>
      <c r="CP312" s="28"/>
      <c r="CQ312" s="28"/>
      <c r="CR312" s="28"/>
    </row>
    <row r="313" spans="1:96" ht="12.75" customHeight="1">
      <c r="A313" s="50"/>
      <c r="B313" s="50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  <c r="CP313" s="28"/>
      <c r="CQ313" s="28"/>
      <c r="CR313" s="28"/>
    </row>
    <row r="314" spans="1:96" ht="12.75" customHeight="1">
      <c r="A314" s="50"/>
      <c r="B314" s="50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  <c r="CG314" s="28"/>
      <c r="CH314" s="28"/>
      <c r="CI314" s="28"/>
      <c r="CJ314" s="28"/>
      <c r="CK314" s="28"/>
      <c r="CL314" s="28"/>
      <c r="CM314" s="28"/>
      <c r="CN314" s="28"/>
      <c r="CO314" s="28"/>
      <c r="CP314" s="28"/>
      <c r="CQ314" s="28"/>
      <c r="CR314" s="28"/>
    </row>
    <row r="315" spans="1:96" ht="12.75" customHeight="1">
      <c r="A315" s="50"/>
      <c r="B315" s="50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</row>
    <row r="316" spans="1:96" ht="12.75" customHeight="1">
      <c r="A316" s="50"/>
      <c r="B316" s="50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  <c r="CP316" s="28"/>
      <c r="CQ316" s="28"/>
      <c r="CR316" s="28"/>
    </row>
    <row r="317" spans="1:96" ht="12.75" customHeight="1">
      <c r="A317" s="50"/>
      <c r="B317" s="50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</row>
    <row r="318" spans="1:96" ht="12.75" customHeight="1">
      <c r="A318" s="50"/>
      <c r="B318" s="50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  <c r="CG318" s="28"/>
      <c r="CH318" s="28"/>
      <c r="CI318" s="28"/>
      <c r="CJ318" s="28"/>
      <c r="CK318" s="28"/>
      <c r="CL318" s="28"/>
      <c r="CM318" s="28"/>
      <c r="CN318" s="28"/>
      <c r="CO318" s="28"/>
      <c r="CP318" s="28"/>
      <c r="CQ318" s="28"/>
      <c r="CR318" s="28"/>
    </row>
    <row r="319" spans="1:96" ht="12.75" customHeight="1">
      <c r="A319" s="50"/>
      <c r="B319" s="50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  <c r="CG319" s="28"/>
      <c r="CH319" s="28"/>
      <c r="CI319" s="28"/>
      <c r="CJ319" s="28"/>
      <c r="CK319" s="28"/>
      <c r="CL319" s="28"/>
      <c r="CM319" s="28"/>
      <c r="CN319" s="28"/>
      <c r="CO319" s="28"/>
      <c r="CP319" s="28"/>
      <c r="CQ319" s="28"/>
      <c r="CR319" s="28"/>
    </row>
    <row r="320" spans="1:96" ht="12.75" customHeight="1">
      <c r="A320" s="50"/>
      <c r="B320" s="50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  <c r="CI320" s="28"/>
      <c r="CJ320" s="28"/>
      <c r="CK320" s="28"/>
      <c r="CL320" s="28"/>
      <c r="CM320" s="28"/>
      <c r="CN320" s="28"/>
      <c r="CO320" s="28"/>
      <c r="CP320" s="28"/>
      <c r="CQ320" s="28"/>
      <c r="CR320" s="28"/>
    </row>
    <row r="321" spans="1:96" ht="12.75" customHeight="1">
      <c r="A321" s="50"/>
      <c r="B321" s="50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  <c r="CG321" s="28"/>
      <c r="CH321" s="28"/>
      <c r="CI321" s="28"/>
      <c r="CJ321" s="28"/>
      <c r="CK321" s="28"/>
      <c r="CL321" s="28"/>
      <c r="CM321" s="28"/>
      <c r="CN321" s="28"/>
      <c r="CO321" s="28"/>
      <c r="CP321" s="28"/>
      <c r="CQ321" s="28"/>
      <c r="CR321" s="28"/>
    </row>
    <row r="322" spans="1:96" ht="12.75" customHeight="1">
      <c r="A322" s="50"/>
      <c r="B322" s="50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  <c r="CG322" s="28"/>
      <c r="CH322" s="28"/>
      <c r="CI322" s="28"/>
      <c r="CJ322" s="28"/>
      <c r="CK322" s="28"/>
      <c r="CL322" s="28"/>
      <c r="CM322" s="28"/>
      <c r="CN322" s="28"/>
      <c r="CO322" s="28"/>
      <c r="CP322" s="28"/>
      <c r="CQ322" s="28"/>
      <c r="CR322" s="28"/>
    </row>
    <row r="323" spans="1:96" ht="12.75" customHeight="1">
      <c r="A323" s="50"/>
      <c r="B323" s="50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  <c r="CG323" s="28"/>
      <c r="CH323" s="28"/>
      <c r="CI323" s="28"/>
      <c r="CJ323" s="28"/>
      <c r="CK323" s="28"/>
      <c r="CL323" s="28"/>
      <c r="CM323" s="28"/>
      <c r="CN323" s="28"/>
      <c r="CO323" s="28"/>
      <c r="CP323" s="28"/>
      <c r="CQ323" s="28"/>
      <c r="CR323" s="28"/>
    </row>
    <row r="324" spans="1:96" ht="12.75" customHeight="1">
      <c r="A324" s="50"/>
      <c r="B324" s="50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  <c r="CG324" s="28"/>
      <c r="CH324" s="28"/>
      <c r="CI324" s="28"/>
      <c r="CJ324" s="28"/>
      <c r="CK324" s="28"/>
      <c r="CL324" s="28"/>
      <c r="CM324" s="28"/>
      <c r="CN324" s="28"/>
      <c r="CO324" s="28"/>
      <c r="CP324" s="28"/>
      <c r="CQ324" s="28"/>
      <c r="CR324" s="28"/>
    </row>
    <row r="325" spans="1:96" ht="12.75" customHeight="1">
      <c r="A325" s="50"/>
      <c r="B325" s="50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  <c r="CG325" s="28"/>
      <c r="CH325" s="28"/>
      <c r="CI325" s="28"/>
      <c r="CJ325" s="28"/>
      <c r="CK325" s="28"/>
      <c r="CL325" s="28"/>
      <c r="CM325" s="28"/>
      <c r="CN325" s="28"/>
      <c r="CO325" s="28"/>
      <c r="CP325" s="28"/>
      <c r="CQ325" s="28"/>
      <c r="CR325" s="28"/>
    </row>
    <row r="326" spans="1:96" ht="12.75" customHeight="1">
      <c r="A326" s="50"/>
      <c r="B326" s="50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C326" s="28"/>
      <c r="CD326" s="28"/>
      <c r="CE326" s="28"/>
      <c r="CF326" s="28"/>
      <c r="CG326" s="28"/>
      <c r="CH326" s="28"/>
      <c r="CI326" s="28"/>
      <c r="CJ326" s="28"/>
      <c r="CK326" s="28"/>
      <c r="CL326" s="28"/>
      <c r="CM326" s="28"/>
      <c r="CN326" s="28"/>
      <c r="CO326" s="28"/>
      <c r="CP326" s="28"/>
      <c r="CQ326" s="28"/>
      <c r="CR326" s="28"/>
    </row>
    <row r="327" spans="1:96" ht="12.75" customHeight="1">
      <c r="A327" s="50"/>
      <c r="B327" s="50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  <c r="CP327" s="28"/>
      <c r="CQ327" s="28"/>
      <c r="CR327" s="28"/>
    </row>
    <row r="328" spans="1:96" ht="12.75" customHeight="1">
      <c r="A328" s="50"/>
      <c r="B328" s="50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  <c r="CG328" s="28"/>
      <c r="CH328" s="28"/>
      <c r="CI328" s="28"/>
      <c r="CJ328" s="28"/>
      <c r="CK328" s="28"/>
      <c r="CL328" s="28"/>
      <c r="CM328" s="28"/>
      <c r="CN328" s="28"/>
      <c r="CO328" s="28"/>
      <c r="CP328" s="28"/>
      <c r="CQ328" s="28"/>
      <c r="CR328" s="28"/>
    </row>
    <row r="329" spans="1:96" ht="12.75" customHeight="1">
      <c r="A329" s="50"/>
      <c r="B329" s="50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C329" s="28"/>
      <c r="CD329" s="28"/>
      <c r="CE329" s="28"/>
      <c r="CF329" s="28"/>
      <c r="CG329" s="28"/>
      <c r="CH329" s="28"/>
      <c r="CI329" s="28"/>
      <c r="CJ329" s="28"/>
      <c r="CK329" s="28"/>
      <c r="CL329" s="28"/>
      <c r="CM329" s="28"/>
      <c r="CN329" s="28"/>
      <c r="CO329" s="28"/>
      <c r="CP329" s="28"/>
      <c r="CQ329" s="28"/>
      <c r="CR329" s="28"/>
    </row>
    <row r="330" spans="1:96" ht="12.75" customHeight="1">
      <c r="A330" s="50"/>
      <c r="B330" s="50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  <c r="CG330" s="28"/>
      <c r="CH330" s="28"/>
      <c r="CI330" s="28"/>
      <c r="CJ330" s="28"/>
      <c r="CK330" s="28"/>
      <c r="CL330" s="28"/>
      <c r="CM330" s="28"/>
      <c r="CN330" s="28"/>
      <c r="CO330" s="28"/>
      <c r="CP330" s="28"/>
      <c r="CQ330" s="28"/>
      <c r="CR330" s="28"/>
    </row>
    <row r="331" spans="1:96" ht="12.75" customHeight="1">
      <c r="A331" s="50"/>
      <c r="B331" s="50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  <c r="CG331" s="28"/>
      <c r="CH331" s="28"/>
      <c r="CI331" s="28"/>
      <c r="CJ331" s="28"/>
      <c r="CK331" s="28"/>
      <c r="CL331" s="28"/>
      <c r="CM331" s="28"/>
      <c r="CN331" s="28"/>
      <c r="CO331" s="28"/>
      <c r="CP331" s="28"/>
      <c r="CQ331" s="28"/>
      <c r="CR331" s="28"/>
    </row>
    <row r="332" spans="1:96" ht="12.75" customHeight="1">
      <c r="A332" s="50"/>
      <c r="B332" s="50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  <c r="CG332" s="28"/>
      <c r="CH332" s="28"/>
      <c r="CI332" s="28"/>
      <c r="CJ332" s="28"/>
      <c r="CK332" s="28"/>
      <c r="CL332" s="28"/>
      <c r="CM332" s="28"/>
      <c r="CN332" s="28"/>
      <c r="CO332" s="28"/>
      <c r="CP332" s="28"/>
      <c r="CQ332" s="28"/>
      <c r="CR332" s="28"/>
    </row>
    <row r="333" spans="1:96" ht="12.75" customHeight="1">
      <c r="A333" s="50"/>
      <c r="B333" s="50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C333" s="28"/>
      <c r="CD333" s="28"/>
      <c r="CE333" s="28"/>
      <c r="CF333" s="28"/>
      <c r="CG333" s="28"/>
      <c r="CH333" s="28"/>
      <c r="CI333" s="28"/>
      <c r="CJ333" s="28"/>
      <c r="CK333" s="28"/>
      <c r="CL333" s="28"/>
      <c r="CM333" s="28"/>
      <c r="CN333" s="28"/>
      <c r="CO333" s="28"/>
      <c r="CP333" s="28"/>
      <c r="CQ333" s="28"/>
      <c r="CR333" s="28"/>
    </row>
    <row r="334" spans="1:96" ht="12.75" customHeight="1">
      <c r="A334" s="50"/>
      <c r="B334" s="50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C334" s="28"/>
      <c r="CD334" s="28"/>
      <c r="CE334" s="28"/>
      <c r="CF334" s="28"/>
      <c r="CG334" s="28"/>
      <c r="CH334" s="28"/>
      <c r="CI334" s="28"/>
      <c r="CJ334" s="28"/>
      <c r="CK334" s="28"/>
      <c r="CL334" s="28"/>
      <c r="CM334" s="28"/>
      <c r="CN334" s="28"/>
      <c r="CO334" s="28"/>
      <c r="CP334" s="28"/>
      <c r="CQ334" s="28"/>
      <c r="CR334" s="28"/>
    </row>
    <row r="335" spans="1:96" ht="12.75" customHeight="1">
      <c r="A335" s="50"/>
      <c r="B335" s="50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  <c r="CG335" s="28"/>
      <c r="CH335" s="28"/>
      <c r="CI335" s="28"/>
      <c r="CJ335" s="28"/>
      <c r="CK335" s="28"/>
      <c r="CL335" s="28"/>
      <c r="CM335" s="28"/>
      <c r="CN335" s="28"/>
      <c r="CO335" s="28"/>
      <c r="CP335" s="28"/>
      <c r="CQ335" s="28"/>
      <c r="CR335" s="28"/>
    </row>
    <row r="336" spans="1:96" ht="12.75" customHeight="1">
      <c r="A336" s="50"/>
      <c r="B336" s="50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C336" s="28"/>
      <c r="CD336" s="28"/>
      <c r="CE336" s="28"/>
      <c r="CF336" s="28"/>
      <c r="CG336" s="28"/>
      <c r="CH336" s="28"/>
      <c r="CI336" s="28"/>
      <c r="CJ336" s="28"/>
      <c r="CK336" s="28"/>
      <c r="CL336" s="28"/>
      <c r="CM336" s="28"/>
      <c r="CN336" s="28"/>
      <c r="CO336" s="28"/>
      <c r="CP336" s="28"/>
      <c r="CQ336" s="28"/>
      <c r="CR336" s="28"/>
    </row>
    <row r="337" spans="1:96" ht="12.75" customHeight="1">
      <c r="A337" s="50"/>
      <c r="B337" s="50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C337" s="28"/>
      <c r="CD337" s="28"/>
      <c r="CE337" s="28"/>
      <c r="CF337" s="28"/>
      <c r="CG337" s="28"/>
      <c r="CH337" s="28"/>
      <c r="CI337" s="28"/>
      <c r="CJ337" s="28"/>
      <c r="CK337" s="28"/>
      <c r="CL337" s="28"/>
      <c r="CM337" s="28"/>
      <c r="CN337" s="28"/>
      <c r="CO337" s="28"/>
      <c r="CP337" s="28"/>
      <c r="CQ337" s="28"/>
      <c r="CR337" s="28"/>
    </row>
    <row r="338" spans="1:96" ht="12.75" customHeight="1">
      <c r="A338" s="50"/>
      <c r="B338" s="50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  <c r="CG338" s="28"/>
      <c r="CH338" s="28"/>
      <c r="CI338" s="28"/>
      <c r="CJ338" s="28"/>
      <c r="CK338" s="28"/>
      <c r="CL338" s="28"/>
      <c r="CM338" s="28"/>
      <c r="CN338" s="28"/>
      <c r="CO338" s="28"/>
      <c r="CP338" s="28"/>
      <c r="CQ338" s="28"/>
      <c r="CR338" s="28"/>
    </row>
    <row r="339" spans="1:96" ht="12.75" customHeight="1">
      <c r="A339" s="50"/>
      <c r="B339" s="50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C339" s="28"/>
      <c r="CD339" s="28"/>
      <c r="CE339" s="28"/>
      <c r="CF339" s="28"/>
      <c r="CG339" s="28"/>
      <c r="CH339" s="28"/>
      <c r="CI339" s="28"/>
      <c r="CJ339" s="28"/>
      <c r="CK339" s="28"/>
      <c r="CL339" s="28"/>
      <c r="CM339" s="28"/>
      <c r="CN339" s="28"/>
      <c r="CO339" s="28"/>
      <c r="CP339" s="28"/>
      <c r="CQ339" s="28"/>
      <c r="CR339" s="28"/>
    </row>
    <row r="340" spans="1:96" ht="12.75" customHeight="1">
      <c r="A340" s="50"/>
      <c r="B340" s="50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8"/>
      <c r="CF340" s="28"/>
      <c r="CG340" s="28"/>
      <c r="CH340" s="28"/>
      <c r="CI340" s="28"/>
      <c r="CJ340" s="28"/>
      <c r="CK340" s="28"/>
      <c r="CL340" s="28"/>
      <c r="CM340" s="28"/>
      <c r="CN340" s="28"/>
      <c r="CO340" s="28"/>
      <c r="CP340" s="28"/>
      <c r="CQ340" s="28"/>
      <c r="CR340" s="28"/>
    </row>
    <row r="341" spans="1:96" ht="12.75" customHeight="1">
      <c r="A341" s="50"/>
      <c r="B341" s="50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  <c r="CG341" s="28"/>
      <c r="CH341" s="28"/>
      <c r="CI341" s="28"/>
      <c r="CJ341" s="28"/>
      <c r="CK341" s="28"/>
      <c r="CL341" s="28"/>
      <c r="CM341" s="28"/>
      <c r="CN341" s="28"/>
      <c r="CO341" s="28"/>
      <c r="CP341" s="28"/>
      <c r="CQ341" s="28"/>
      <c r="CR341" s="28"/>
    </row>
    <row r="342" spans="1:96" ht="12.75" customHeight="1">
      <c r="A342" s="50"/>
      <c r="B342" s="50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C342" s="28"/>
      <c r="CD342" s="28"/>
      <c r="CE342" s="28"/>
      <c r="CF342" s="28"/>
      <c r="CG342" s="28"/>
      <c r="CH342" s="28"/>
      <c r="CI342" s="28"/>
      <c r="CJ342" s="28"/>
      <c r="CK342" s="28"/>
      <c r="CL342" s="28"/>
      <c r="CM342" s="28"/>
      <c r="CN342" s="28"/>
      <c r="CO342" s="28"/>
      <c r="CP342" s="28"/>
      <c r="CQ342" s="28"/>
      <c r="CR342" s="28"/>
    </row>
    <row r="343" spans="1:96" ht="12.75" customHeight="1">
      <c r="A343" s="50"/>
      <c r="B343" s="50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C343" s="28"/>
      <c r="CD343" s="28"/>
      <c r="CE343" s="28"/>
      <c r="CF343" s="28"/>
      <c r="CG343" s="28"/>
      <c r="CH343" s="28"/>
      <c r="CI343" s="28"/>
      <c r="CJ343" s="28"/>
      <c r="CK343" s="28"/>
      <c r="CL343" s="28"/>
      <c r="CM343" s="28"/>
      <c r="CN343" s="28"/>
      <c r="CO343" s="28"/>
      <c r="CP343" s="28"/>
      <c r="CQ343" s="28"/>
      <c r="CR343" s="28"/>
    </row>
    <row r="344" spans="1:96" ht="12.75" customHeight="1">
      <c r="A344" s="50"/>
      <c r="B344" s="50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8"/>
      <c r="CE344" s="28"/>
      <c r="CF344" s="28"/>
      <c r="CG344" s="28"/>
      <c r="CH344" s="28"/>
      <c r="CI344" s="28"/>
      <c r="CJ344" s="28"/>
      <c r="CK344" s="28"/>
      <c r="CL344" s="28"/>
      <c r="CM344" s="28"/>
      <c r="CN344" s="28"/>
      <c r="CO344" s="28"/>
      <c r="CP344" s="28"/>
      <c r="CQ344" s="28"/>
      <c r="CR344" s="28"/>
    </row>
    <row r="345" spans="1:96" ht="12.75" customHeight="1">
      <c r="A345" s="50"/>
      <c r="B345" s="50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  <c r="CG345" s="28"/>
      <c r="CH345" s="28"/>
      <c r="CI345" s="28"/>
      <c r="CJ345" s="28"/>
      <c r="CK345" s="28"/>
      <c r="CL345" s="28"/>
      <c r="CM345" s="28"/>
      <c r="CN345" s="28"/>
      <c r="CO345" s="28"/>
      <c r="CP345" s="28"/>
      <c r="CQ345" s="28"/>
      <c r="CR345" s="28"/>
    </row>
    <row r="346" spans="1:96" ht="12.75" customHeight="1">
      <c r="A346" s="50"/>
      <c r="B346" s="50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  <c r="CG346" s="28"/>
      <c r="CH346" s="28"/>
      <c r="CI346" s="28"/>
      <c r="CJ346" s="28"/>
      <c r="CK346" s="28"/>
      <c r="CL346" s="28"/>
      <c r="CM346" s="28"/>
      <c r="CN346" s="28"/>
      <c r="CO346" s="28"/>
      <c r="CP346" s="28"/>
      <c r="CQ346" s="28"/>
      <c r="CR346" s="28"/>
    </row>
    <row r="347" spans="1:96" ht="12.75" customHeight="1">
      <c r="A347" s="50"/>
      <c r="B347" s="50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  <c r="CP347" s="28"/>
      <c r="CQ347" s="28"/>
      <c r="CR347" s="28"/>
    </row>
    <row r="348" spans="1:96" ht="12.75" customHeight="1">
      <c r="A348" s="50"/>
      <c r="B348" s="50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  <c r="CG348" s="28"/>
      <c r="CH348" s="28"/>
      <c r="CI348" s="28"/>
      <c r="CJ348" s="28"/>
      <c r="CK348" s="28"/>
      <c r="CL348" s="28"/>
      <c r="CM348" s="28"/>
      <c r="CN348" s="28"/>
      <c r="CO348" s="28"/>
      <c r="CP348" s="28"/>
      <c r="CQ348" s="28"/>
      <c r="CR348" s="28"/>
    </row>
    <row r="349" spans="1:96" ht="12.75" customHeight="1">
      <c r="A349" s="50"/>
      <c r="B349" s="50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  <c r="CG349" s="28"/>
      <c r="CH349" s="28"/>
      <c r="CI349" s="28"/>
      <c r="CJ349" s="28"/>
      <c r="CK349" s="28"/>
      <c r="CL349" s="28"/>
      <c r="CM349" s="28"/>
      <c r="CN349" s="28"/>
      <c r="CO349" s="28"/>
      <c r="CP349" s="28"/>
      <c r="CQ349" s="28"/>
      <c r="CR349" s="28"/>
    </row>
    <row r="350" spans="1:96" ht="12.75" customHeight="1">
      <c r="A350" s="50"/>
      <c r="B350" s="50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  <c r="CP350" s="28"/>
      <c r="CQ350" s="28"/>
      <c r="CR350" s="28"/>
    </row>
    <row r="351" spans="1:96" ht="12.75" customHeight="1">
      <c r="A351" s="50"/>
      <c r="B351" s="50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  <c r="CG351" s="28"/>
      <c r="CH351" s="28"/>
      <c r="CI351" s="28"/>
      <c r="CJ351" s="28"/>
      <c r="CK351" s="28"/>
      <c r="CL351" s="28"/>
      <c r="CM351" s="28"/>
      <c r="CN351" s="28"/>
      <c r="CO351" s="28"/>
      <c r="CP351" s="28"/>
      <c r="CQ351" s="28"/>
      <c r="CR351" s="28"/>
    </row>
    <row r="352" spans="1:96" ht="12.75" customHeight="1">
      <c r="A352" s="50"/>
      <c r="B352" s="50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C352" s="28"/>
      <c r="CD352" s="28"/>
      <c r="CE352" s="28"/>
      <c r="CF352" s="28"/>
      <c r="CG352" s="28"/>
      <c r="CH352" s="28"/>
      <c r="CI352" s="28"/>
      <c r="CJ352" s="28"/>
      <c r="CK352" s="28"/>
      <c r="CL352" s="28"/>
      <c r="CM352" s="28"/>
      <c r="CN352" s="28"/>
      <c r="CO352" s="28"/>
      <c r="CP352" s="28"/>
      <c r="CQ352" s="28"/>
      <c r="CR352" s="28"/>
    </row>
    <row r="353" spans="1:96" ht="12.75" customHeight="1">
      <c r="A353" s="50"/>
      <c r="B353" s="50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  <c r="CG353" s="28"/>
      <c r="CH353" s="28"/>
      <c r="CI353" s="28"/>
      <c r="CJ353" s="28"/>
      <c r="CK353" s="28"/>
      <c r="CL353" s="28"/>
      <c r="CM353" s="28"/>
      <c r="CN353" s="28"/>
      <c r="CO353" s="28"/>
      <c r="CP353" s="28"/>
      <c r="CQ353" s="28"/>
      <c r="CR353" s="28"/>
    </row>
    <row r="354" spans="1:96" ht="12.75" customHeight="1">
      <c r="A354" s="50"/>
      <c r="B354" s="50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C354" s="28"/>
      <c r="CD354" s="28"/>
      <c r="CE354" s="28"/>
      <c r="CF354" s="28"/>
      <c r="CG354" s="28"/>
      <c r="CH354" s="28"/>
      <c r="CI354" s="28"/>
      <c r="CJ354" s="28"/>
      <c r="CK354" s="28"/>
      <c r="CL354" s="28"/>
      <c r="CM354" s="28"/>
      <c r="CN354" s="28"/>
      <c r="CO354" s="28"/>
      <c r="CP354" s="28"/>
      <c r="CQ354" s="28"/>
      <c r="CR354" s="28"/>
    </row>
    <row r="355" spans="1:96" ht="12.75" customHeight="1">
      <c r="A355" s="50"/>
      <c r="B355" s="50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8"/>
      <c r="CF355" s="28"/>
      <c r="CG355" s="28"/>
      <c r="CH355" s="28"/>
      <c r="CI355" s="28"/>
      <c r="CJ355" s="28"/>
      <c r="CK355" s="28"/>
      <c r="CL355" s="28"/>
      <c r="CM355" s="28"/>
      <c r="CN355" s="28"/>
      <c r="CO355" s="28"/>
      <c r="CP355" s="28"/>
      <c r="CQ355" s="28"/>
      <c r="CR355" s="28"/>
    </row>
    <row r="356" spans="1:96" ht="12.75" customHeight="1">
      <c r="A356" s="50"/>
      <c r="B356" s="50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C356" s="28"/>
      <c r="CD356" s="28"/>
      <c r="CE356" s="28"/>
      <c r="CF356" s="28"/>
      <c r="CG356" s="28"/>
      <c r="CH356" s="28"/>
      <c r="CI356" s="28"/>
      <c r="CJ356" s="28"/>
      <c r="CK356" s="28"/>
      <c r="CL356" s="28"/>
      <c r="CM356" s="28"/>
      <c r="CN356" s="28"/>
      <c r="CO356" s="28"/>
      <c r="CP356" s="28"/>
      <c r="CQ356" s="28"/>
      <c r="CR356" s="28"/>
    </row>
    <row r="357" spans="1:96" ht="12.75" customHeight="1">
      <c r="A357" s="50"/>
      <c r="B357" s="50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  <c r="CG357" s="28"/>
      <c r="CH357" s="28"/>
      <c r="CI357" s="28"/>
      <c r="CJ357" s="28"/>
      <c r="CK357" s="28"/>
      <c r="CL357" s="28"/>
      <c r="CM357" s="28"/>
      <c r="CN357" s="28"/>
      <c r="CO357" s="28"/>
      <c r="CP357" s="28"/>
      <c r="CQ357" s="28"/>
      <c r="CR357" s="28"/>
    </row>
    <row r="358" spans="1:96" ht="12.75" customHeight="1">
      <c r="A358" s="50"/>
      <c r="B358" s="50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C358" s="28"/>
      <c r="CD358" s="28"/>
      <c r="CE358" s="28"/>
      <c r="CF358" s="28"/>
      <c r="CG358" s="28"/>
      <c r="CH358" s="28"/>
      <c r="CI358" s="28"/>
      <c r="CJ358" s="28"/>
      <c r="CK358" s="28"/>
      <c r="CL358" s="28"/>
      <c r="CM358" s="28"/>
      <c r="CN358" s="28"/>
      <c r="CO358" s="28"/>
      <c r="CP358" s="28"/>
      <c r="CQ358" s="28"/>
      <c r="CR358" s="28"/>
    </row>
    <row r="359" spans="1:96" ht="12.75" customHeight="1">
      <c r="A359" s="50"/>
      <c r="B359" s="50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  <c r="CG359" s="28"/>
      <c r="CH359" s="28"/>
      <c r="CI359" s="28"/>
      <c r="CJ359" s="28"/>
      <c r="CK359" s="28"/>
      <c r="CL359" s="28"/>
      <c r="CM359" s="28"/>
      <c r="CN359" s="28"/>
      <c r="CO359" s="28"/>
      <c r="CP359" s="28"/>
      <c r="CQ359" s="28"/>
      <c r="CR359" s="28"/>
    </row>
    <row r="360" spans="1:96" ht="12.75" customHeight="1">
      <c r="A360" s="50"/>
      <c r="B360" s="50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  <c r="CG360" s="28"/>
      <c r="CH360" s="28"/>
      <c r="CI360" s="28"/>
      <c r="CJ360" s="28"/>
      <c r="CK360" s="28"/>
      <c r="CL360" s="28"/>
      <c r="CM360" s="28"/>
      <c r="CN360" s="28"/>
      <c r="CO360" s="28"/>
      <c r="CP360" s="28"/>
      <c r="CQ360" s="28"/>
      <c r="CR360" s="28"/>
    </row>
    <row r="361" spans="1:96" ht="12.75" customHeight="1">
      <c r="A361" s="50"/>
      <c r="B361" s="50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  <c r="CG361" s="28"/>
      <c r="CH361" s="28"/>
      <c r="CI361" s="28"/>
      <c r="CJ361" s="28"/>
      <c r="CK361" s="28"/>
      <c r="CL361" s="28"/>
      <c r="CM361" s="28"/>
      <c r="CN361" s="28"/>
      <c r="CO361" s="28"/>
      <c r="CP361" s="28"/>
      <c r="CQ361" s="28"/>
      <c r="CR361" s="28"/>
    </row>
    <row r="362" spans="1:96" ht="12.75" customHeight="1">
      <c r="A362" s="50"/>
      <c r="B362" s="50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  <c r="CP362" s="28"/>
      <c r="CQ362" s="28"/>
      <c r="CR362" s="28"/>
    </row>
    <row r="363" spans="1:96" ht="12.75" customHeight="1">
      <c r="A363" s="50"/>
      <c r="B363" s="50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</row>
    <row r="364" spans="1:96" ht="12.75" customHeight="1">
      <c r="A364" s="50"/>
      <c r="B364" s="50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  <c r="CG364" s="28"/>
      <c r="CH364" s="28"/>
      <c r="CI364" s="28"/>
      <c r="CJ364" s="28"/>
      <c r="CK364" s="28"/>
      <c r="CL364" s="28"/>
      <c r="CM364" s="28"/>
      <c r="CN364" s="28"/>
      <c r="CO364" s="28"/>
      <c r="CP364" s="28"/>
      <c r="CQ364" s="28"/>
      <c r="CR364" s="28"/>
    </row>
    <row r="365" spans="1:96" ht="12.75" customHeight="1">
      <c r="A365" s="50"/>
      <c r="B365" s="50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</row>
    <row r="366" spans="1:96" ht="12.75" customHeight="1">
      <c r="A366" s="50"/>
      <c r="B366" s="50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</row>
    <row r="367" spans="1:96" ht="12.75" customHeight="1">
      <c r="A367" s="50"/>
      <c r="B367" s="50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  <c r="CP367" s="28"/>
      <c r="CQ367" s="28"/>
      <c r="CR367" s="28"/>
    </row>
    <row r="368" spans="1:96" ht="12.75" customHeight="1">
      <c r="A368" s="50"/>
      <c r="B368" s="50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  <c r="CP368" s="28"/>
      <c r="CQ368" s="28"/>
      <c r="CR368" s="28"/>
    </row>
    <row r="369" spans="1:96" ht="12.75" customHeight="1">
      <c r="A369" s="50"/>
      <c r="B369" s="50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</row>
    <row r="370" spans="1:96" ht="12.75" customHeight="1">
      <c r="A370" s="50"/>
      <c r="B370" s="50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  <c r="CL370" s="28"/>
      <c r="CM370" s="28"/>
      <c r="CN370" s="28"/>
      <c r="CO370" s="28"/>
      <c r="CP370" s="28"/>
      <c r="CQ370" s="28"/>
      <c r="CR370" s="28"/>
    </row>
    <row r="371" spans="1:96" ht="12.75" customHeight="1">
      <c r="A371" s="50"/>
      <c r="B371" s="50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</row>
    <row r="372" spans="1:96" ht="12.75" customHeight="1">
      <c r="A372" s="50"/>
      <c r="B372" s="50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  <c r="CG372" s="28"/>
      <c r="CH372" s="28"/>
      <c r="CI372" s="28"/>
      <c r="CJ372" s="28"/>
      <c r="CK372" s="28"/>
      <c r="CL372" s="28"/>
      <c r="CM372" s="28"/>
      <c r="CN372" s="28"/>
      <c r="CO372" s="28"/>
      <c r="CP372" s="28"/>
      <c r="CQ372" s="28"/>
      <c r="CR372" s="28"/>
    </row>
    <row r="373" spans="1:96" ht="12.75" customHeight="1">
      <c r="A373" s="50"/>
      <c r="B373" s="50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</row>
    <row r="374" spans="1:96" ht="12.75" customHeight="1">
      <c r="A374" s="50"/>
      <c r="B374" s="50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  <c r="CG374" s="28"/>
      <c r="CH374" s="28"/>
      <c r="CI374" s="28"/>
      <c r="CJ374" s="28"/>
      <c r="CK374" s="28"/>
      <c r="CL374" s="28"/>
      <c r="CM374" s="28"/>
      <c r="CN374" s="28"/>
      <c r="CO374" s="28"/>
      <c r="CP374" s="28"/>
      <c r="CQ374" s="28"/>
      <c r="CR374" s="28"/>
    </row>
    <row r="375" spans="1:96" ht="12.75" customHeight="1">
      <c r="A375" s="50"/>
      <c r="B375" s="50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</row>
    <row r="376" spans="1:96" ht="12.75" customHeight="1">
      <c r="A376" s="50"/>
      <c r="B376" s="50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  <c r="CG376" s="28"/>
      <c r="CH376" s="28"/>
      <c r="CI376" s="28"/>
      <c r="CJ376" s="28"/>
      <c r="CK376" s="28"/>
      <c r="CL376" s="28"/>
      <c r="CM376" s="28"/>
      <c r="CN376" s="28"/>
      <c r="CO376" s="28"/>
      <c r="CP376" s="28"/>
      <c r="CQ376" s="28"/>
      <c r="CR376" s="28"/>
    </row>
    <row r="377" spans="1:96" ht="12.75" customHeight="1">
      <c r="A377" s="50"/>
      <c r="B377" s="50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</row>
    <row r="378" spans="1:96" ht="12.75" customHeight="1">
      <c r="A378" s="50"/>
      <c r="B378" s="50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  <c r="CP378" s="28"/>
      <c r="CQ378" s="28"/>
      <c r="CR378" s="28"/>
    </row>
    <row r="379" spans="1:96" ht="12.75" customHeight="1">
      <c r="A379" s="50"/>
      <c r="B379" s="50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</row>
    <row r="380" spans="1:96" ht="12.75" customHeight="1">
      <c r="A380" s="50"/>
      <c r="B380" s="50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  <c r="CH380" s="28"/>
      <c r="CI380" s="28"/>
      <c r="CJ380" s="28"/>
      <c r="CK380" s="28"/>
      <c r="CL380" s="28"/>
      <c r="CM380" s="28"/>
      <c r="CN380" s="28"/>
      <c r="CO380" s="28"/>
      <c r="CP380" s="28"/>
      <c r="CQ380" s="28"/>
      <c r="CR380" s="28"/>
    </row>
    <row r="381" spans="1:96" ht="12.75" customHeight="1">
      <c r="A381" s="50"/>
      <c r="B381" s="50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</row>
    <row r="382" spans="1:96" ht="12.75" customHeight="1">
      <c r="A382" s="50"/>
      <c r="B382" s="50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  <c r="CG382" s="28"/>
      <c r="CH382" s="28"/>
      <c r="CI382" s="28"/>
      <c r="CJ382" s="28"/>
      <c r="CK382" s="28"/>
      <c r="CL382" s="28"/>
      <c r="CM382" s="28"/>
      <c r="CN382" s="28"/>
      <c r="CO382" s="28"/>
      <c r="CP382" s="28"/>
      <c r="CQ382" s="28"/>
      <c r="CR382" s="28"/>
    </row>
    <row r="383" spans="1:96" ht="12.75" customHeight="1">
      <c r="A383" s="50"/>
      <c r="B383" s="50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  <c r="CP383" s="28"/>
      <c r="CQ383" s="28"/>
      <c r="CR383" s="28"/>
    </row>
    <row r="384" spans="1:96" ht="12.75" customHeight="1">
      <c r="A384" s="50"/>
      <c r="B384" s="50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  <c r="CG384" s="28"/>
      <c r="CH384" s="28"/>
      <c r="CI384" s="28"/>
      <c r="CJ384" s="28"/>
      <c r="CK384" s="28"/>
      <c r="CL384" s="28"/>
      <c r="CM384" s="28"/>
      <c r="CN384" s="28"/>
      <c r="CO384" s="28"/>
      <c r="CP384" s="28"/>
      <c r="CQ384" s="28"/>
      <c r="CR384" s="28"/>
    </row>
    <row r="385" spans="1:96" ht="12.75" customHeight="1">
      <c r="A385" s="50"/>
      <c r="B385" s="50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8"/>
      <c r="CF385" s="28"/>
      <c r="CG385" s="28"/>
      <c r="CH385" s="28"/>
      <c r="CI385" s="28"/>
      <c r="CJ385" s="28"/>
      <c r="CK385" s="28"/>
      <c r="CL385" s="28"/>
      <c r="CM385" s="28"/>
      <c r="CN385" s="28"/>
      <c r="CO385" s="28"/>
      <c r="CP385" s="28"/>
      <c r="CQ385" s="28"/>
      <c r="CR385" s="28"/>
    </row>
    <row r="386" spans="1:96" ht="12.75" customHeight="1">
      <c r="A386" s="50"/>
      <c r="B386" s="50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  <c r="CG386" s="28"/>
      <c r="CH386" s="28"/>
      <c r="CI386" s="28"/>
      <c r="CJ386" s="28"/>
      <c r="CK386" s="28"/>
      <c r="CL386" s="28"/>
      <c r="CM386" s="28"/>
      <c r="CN386" s="28"/>
      <c r="CO386" s="28"/>
      <c r="CP386" s="28"/>
      <c r="CQ386" s="28"/>
      <c r="CR386" s="28"/>
    </row>
    <row r="387" spans="1:96" ht="12.75" customHeight="1">
      <c r="A387" s="50"/>
      <c r="B387" s="50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  <c r="CG387" s="28"/>
      <c r="CH387" s="28"/>
      <c r="CI387" s="28"/>
      <c r="CJ387" s="28"/>
      <c r="CK387" s="28"/>
      <c r="CL387" s="28"/>
      <c r="CM387" s="28"/>
      <c r="CN387" s="28"/>
      <c r="CO387" s="28"/>
      <c r="CP387" s="28"/>
      <c r="CQ387" s="28"/>
      <c r="CR387" s="28"/>
    </row>
    <row r="388" spans="1:96" ht="12.75" customHeight="1">
      <c r="A388" s="50"/>
      <c r="B388" s="50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  <c r="CG388" s="28"/>
      <c r="CH388" s="28"/>
      <c r="CI388" s="28"/>
      <c r="CJ388" s="28"/>
      <c r="CK388" s="28"/>
      <c r="CL388" s="28"/>
      <c r="CM388" s="28"/>
      <c r="CN388" s="28"/>
      <c r="CO388" s="28"/>
      <c r="CP388" s="28"/>
      <c r="CQ388" s="28"/>
      <c r="CR388" s="28"/>
    </row>
    <row r="389" spans="1:96" ht="12.75" customHeight="1">
      <c r="A389" s="50"/>
      <c r="B389" s="50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  <c r="CP389" s="28"/>
      <c r="CQ389" s="28"/>
      <c r="CR389" s="28"/>
    </row>
    <row r="390" spans="1:96" ht="12.75" customHeight="1">
      <c r="A390" s="50"/>
      <c r="B390" s="50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  <c r="CP390" s="28"/>
      <c r="CQ390" s="28"/>
      <c r="CR390" s="28"/>
    </row>
    <row r="391" spans="1:96" ht="12.75" customHeight="1">
      <c r="A391" s="50"/>
      <c r="B391" s="50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  <c r="CG391" s="28"/>
      <c r="CH391" s="28"/>
      <c r="CI391" s="28"/>
      <c r="CJ391" s="28"/>
      <c r="CK391" s="28"/>
      <c r="CL391" s="28"/>
      <c r="CM391" s="28"/>
      <c r="CN391" s="28"/>
      <c r="CO391" s="28"/>
      <c r="CP391" s="28"/>
      <c r="CQ391" s="28"/>
      <c r="CR391" s="28"/>
    </row>
    <row r="392" spans="1:96" ht="12.75" customHeight="1">
      <c r="A392" s="50"/>
      <c r="B392" s="50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  <c r="CG392" s="28"/>
      <c r="CH392" s="28"/>
      <c r="CI392" s="28"/>
      <c r="CJ392" s="28"/>
      <c r="CK392" s="28"/>
      <c r="CL392" s="28"/>
      <c r="CM392" s="28"/>
      <c r="CN392" s="28"/>
      <c r="CO392" s="28"/>
      <c r="CP392" s="28"/>
      <c r="CQ392" s="28"/>
      <c r="CR392" s="28"/>
    </row>
    <row r="393" spans="1:96" ht="12.75" customHeight="1">
      <c r="A393" s="50"/>
      <c r="B393" s="50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  <c r="CP393" s="28"/>
      <c r="CQ393" s="28"/>
      <c r="CR393" s="28"/>
    </row>
    <row r="394" spans="1:96" ht="12.75" customHeight="1">
      <c r="A394" s="50"/>
      <c r="B394" s="50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  <c r="CP394" s="28"/>
      <c r="CQ394" s="28"/>
      <c r="CR394" s="28"/>
    </row>
    <row r="395" spans="1:96" ht="12.75" customHeight="1">
      <c r="A395" s="50"/>
      <c r="B395" s="50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  <c r="CP395" s="28"/>
      <c r="CQ395" s="28"/>
      <c r="CR395" s="28"/>
    </row>
    <row r="396" spans="1:96" ht="12.75" customHeight="1">
      <c r="A396" s="50"/>
      <c r="B396" s="50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  <c r="CP396" s="28"/>
      <c r="CQ396" s="28"/>
      <c r="CR396" s="28"/>
    </row>
    <row r="397" spans="1:96" ht="12.75" customHeight="1">
      <c r="A397" s="50"/>
      <c r="B397" s="50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</row>
    <row r="398" spans="1:96" ht="12.75" customHeight="1">
      <c r="A398" s="50"/>
      <c r="B398" s="50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  <c r="CG398" s="28"/>
      <c r="CH398" s="28"/>
      <c r="CI398" s="28"/>
      <c r="CJ398" s="28"/>
      <c r="CK398" s="28"/>
      <c r="CL398" s="28"/>
      <c r="CM398" s="28"/>
      <c r="CN398" s="28"/>
      <c r="CO398" s="28"/>
      <c r="CP398" s="28"/>
      <c r="CQ398" s="28"/>
      <c r="CR398" s="28"/>
    </row>
    <row r="399" spans="1:96" ht="12.75" customHeight="1">
      <c r="A399" s="50"/>
      <c r="B399" s="50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  <c r="CP399" s="28"/>
      <c r="CQ399" s="28"/>
      <c r="CR399" s="28"/>
    </row>
    <row r="400" spans="1:96" ht="12.75" customHeight="1">
      <c r="A400" s="50"/>
      <c r="B400" s="50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  <c r="CG400" s="28"/>
      <c r="CH400" s="28"/>
      <c r="CI400" s="28"/>
      <c r="CJ400" s="28"/>
      <c r="CK400" s="28"/>
      <c r="CL400" s="28"/>
      <c r="CM400" s="28"/>
      <c r="CN400" s="28"/>
      <c r="CO400" s="28"/>
      <c r="CP400" s="28"/>
      <c r="CQ400" s="28"/>
      <c r="CR400" s="28"/>
    </row>
    <row r="401" spans="1:96" ht="12.75" customHeight="1">
      <c r="A401" s="50"/>
      <c r="B401" s="50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  <c r="CP401" s="28"/>
      <c r="CQ401" s="28"/>
      <c r="CR401" s="28"/>
    </row>
    <row r="402" spans="1:96" ht="12.75" customHeight="1">
      <c r="A402" s="50"/>
      <c r="B402" s="50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  <c r="CG402" s="28"/>
      <c r="CH402" s="28"/>
      <c r="CI402" s="28"/>
      <c r="CJ402" s="28"/>
      <c r="CK402" s="28"/>
      <c r="CL402" s="28"/>
      <c r="CM402" s="28"/>
      <c r="CN402" s="28"/>
      <c r="CO402" s="28"/>
      <c r="CP402" s="28"/>
      <c r="CQ402" s="28"/>
      <c r="CR402" s="28"/>
    </row>
    <row r="403" spans="1:96" ht="12.75" customHeight="1">
      <c r="A403" s="50"/>
      <c r="B403" s="50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</row>
    <row r="404" spans="1:96" ht="12.75" customHeight="1">
      <c r="A404" s="50"/>
      <c r="B404" s="50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  <c r="CP404" s="28"/>
      <c r="CQ404" s="28"/>
      <c r="CR404" s="28"/>
    </row>
    <row r="405" spans="1:96" ht="12.75" customHeight="1">
      <c r="A405" s="50"/>
      <c r="B405" s="50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  <c r="CP405" s="28"/>
      <c r="CQ405" s="28"/>
      <c r="CR405" s="28"/>
    </row>
    <row r="406" spans="1:96" ht="12.75" customHeight="1">
      <c r="A406" s="50"/>
      <c r="B406" s="50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</row>
    <row r="407" spans="1:96" ht="12.75" customHeight="1">
      <c r="A407" s="50"/>
      <c r="B407" s="50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</row>
    <row r="408" spans="1:96" ht="12.75" customHeight="1">
      <c r="A408" s="50"/>
      <c r="B408" s="50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  <c r="CG408" s="28"/>
      <c r="CH408" s="28"/>
      <c r="CI408" s="28"/>
      <c r="CJ408" s="28"/>
      <c r="CK408" s="28"/>
      <c r="CL408" s="28"/>
      <c r="CM408" s="28"/>
      <c r="CN408" s="28"/>
      <c r="CO408" s="28"/>
      <c r="CP408" s="28"/>
      <c r="CQ408" s="28"/>
      <c r="CR408" s="28"/>
    </row>
    <row r="409" spans="1:96" ht="12.75" customHeight="1">
      <c r="A409" s="50"/>
      <c r="B409" s="50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  <c r="CG409" s="28"/>
      <c r="CH409" s="28"/>
      <c r="CI409" s="28"/>
      <c r="CJ409" s="28"/>
      <c r="CK409" s="28"/>
      <c r="CL409" s="28"/>
      <c r="CM409" s="28"/>
      <c r="CN409" s="28"/>
      <c r="CO409" s="28"/>
      <c r="CP409" s="28"/>
      <c r="CQ409" s="28"/>
      <c r="CR409" s="28"/>
    </row>
    <row r="410" spans="1:96" ht="12.75" customHeight="1">
      <c r="A410" s="50"/>
      <c r="B410" s="50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</row>
    <row r="411" spans="1:96" ht="12.75" customHeight="1">
      <c r="A411" s="50"/>
      <c r="B411" s="50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  <c r="CG411" s="28"/>
      <c r="CH411" s="28"/>
      <c r="CI411" s="28"/>
      <c r="CJ411" s="28"/>
      <c r="CK411" s="28"/>
      <c r="CL411" s="28"/>
      <c r="CM411" s="28"/>
      <c r="CN411" s="28"/>
      <c r="CO411" s="28"/>
      <c r="CP411" s="28"/>
      <c r="CQ411" s="28"/>
      <c r="CR411" s="28"/>
    </row>
    <row r="412" spans="1:96" ht="12.75" customHeight="1">
      <c r="A412" s="50"/>
      <c r="B412" s="50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  <c r="CG412" s="28"/>
      <c r="CH412" s="28"/>
      <c r="CI412" s="28"/>
      <c r="CJ412" s="28"/>
      <c r="CK412" s="28"/>
      <c r="CL412" s="28"/>
      <c r="CM412" s="28"/>
      <c r="CN412" s="28"/>
      <c r="CO412" s="28"/>
      <c r="CP412" s="28"/>
      <c r="CQ412" s="28"/>
      <c r="CR412" s="28"/>
    </row>
    <row r="413" spans="1:96" ht="12.75" customHeight="1">
      <c r="A413" s="50"/>
      <c r="B413" s="50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  <c r="CG413" s="28"/>
      <c r="CH413" s="28"/>
      <c r="CI413" s="28"/>
      <c r="CJ413" s="28"/>
      <c r="CK413" s="28"/>
      <c r="CL413" s="28"/>
      <c r="CM413" s="28"/>
      <c r="CN413" s="28"/>
      <c r="CO413" s="28"/>
      <c r="CP413" s="28"/>
      <c r="CQ413" s="28"/>
      <c r="CR413" s="28"/>
    </row>
    <row r="414" spans="1:96" ht="12.75" customHeight="1">
      <c r="A414" s="50"/>
      <c r="B414" s="50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  <c r="CG414" s="28"/>
      <c r="CH414" s="28"/>
      <c r="CI414" s="28"/>
      <c r="CJ414" s="28"/>
      <c r="CK414" s="28"/>
      <c r="CL414" s="28"/>
      <c r="CM414" s="28"/>
      <c r="CN414" s="28"/>
      <c r="CO414" s="28"/>
      <c r="CP414" s="28"/>
      <c r="CQ414" s="28"/>
      <c r="CR414" s="28"/>
    </row>
    <row r="415" spans="1:96" ht="12.75" customHeight="1">
      <c r="A415" s="50"/>
      <c r="B415" s="50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  <c r="CG415" s="28"/>
      <c r="CH415" s="28"/>
      <c r="CI415" s="28"/>
      <c r="CJ415" s="28"/>
      <c r="CK415" s="28"/>
      <c r="CL415" s="28"/>
      <c r="CM415" s="28"/>
      <c r="CN415" s="28"/>
      <c r="CO415" s="28"/>
      <c r="CP415" s="28"/>
      <c r="CQ415" s="28"/>
      <c r="CR415" s="28"/>
    </row>
    <row r="416" spans="1:96" ht="12.75" customHeight="1">
      <c r="A416" s="50"/>
      <c r="B416" s="50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  <c r="CP416" s="28"/>
      <c r="CQ416" s="28"/>
      <c r="CR416" s="28"/>
    </row>
    <row r="417" spans="1:96" ht="12.75" customHeight="1">
      <c r="A417" s="50"/>
      <c r="B417" s="50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</row>
    <row r="418" spans="1:96" ht="12.75" customHeight="1">
      <c r="A418" s="50"/>
      <c r="B418" s="50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  <c r="CG418" s="28"/>
      <c r="CH418" s="28"/>
      <c r="CI418" s="28"/>
      <c r="CJ418" s="28"/>
      <c r="CK418" s="28"/>
      <c r="CL418" s="28"/>
      <c r="CM418" s="28"/>
      <c r="CN418" s="28"/>
      <c r="CO418" s="28"/>
      <c r="CP418" s="28"/>
      <c r="CQ418" s="28"/>
      <c r="CR418" s="28"/>
    </row>
    <row r="419" spans="1:96" ht="12.75" customHeight="1">
      <c r="A419" s="50"/>
      <c r="B419" s="50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</row>
    <row r="420" spans="1:96" ht="12.75" customHeight="1">
      <c r="A420" s="50"/>
      <c r="B420" s="50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</row>
    <row r="421" spans="1:96" ht="12.75" customHeight="1">
      <c r="A421" s="50"/>
      <c r="B421" s="50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</row>
    <row r="422" spans="1:96" ht="12.75" customHeight="1">
      <c r="A422" s="50"/>
      <c r="B422" s="50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</row>
    <row r="423" spans="1:96" ht="12.75" customHeight="1">
      <c r="A423" s="50"/>
      <c r="B423" s="50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</row>
    <row r="424" spans="1:96" ht="12.75" customHeight="1">
      <c r="A424" s="50"/>
      <c r="B424" s="50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</row>
    <row r="425" spans="1:96" ht="12.75" customHeight="1">
      <c r="A425" s="50"/>
      <c r="B425" s="50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  <c r="CP425" s="28"/>
      <c r="CQ425" s="28"/>
      <c r="CR425" s="28"/>
    </row>
    <row r="426" spans="1:96" ht="12.75" customHeight="1">
      <c r="A426" s="50"/>
      <c r="B426" s="50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  <c r="CP426" s="28"/>
      <c r="CQ426" s="28"/>
      <c r="CR426" s="28"/>
    </row>
    <row r="427" spans="1:96" ht="12.75" customHeight="1">
      <c r="A427" s="50"/>
      <c r="B427" s="50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</row>
    <row r="428" spans="1:96" ht="12.75" customHeight="1">
      <c r="A428" s="50"/>
      <c r="B428" s="50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</row>
    <row r="429" spans="1:96" ht="12.75" customHeight="1">
      <c r="A429" s="50"/>
      <c r="B429" s="50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</row>
    <row r="430" spans="1:96" ht="12.75" customHeight="1">
      <c r="A430" s="50"/>
      <c r="B430" s="50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  <c r="CG430" s="28"/>
      <c r="CH430" s="28"/>
      <c r="CI430" s="28"/>
      <c r="CJ430" s="28"/>
      <c r="CK430" s="28"/>
      <c r="CL430" s="28"/>
      <c r="CM430" s="28"/>
      <c r="CN430" s="28"/>
      <c r="CO430" s="28"/>
      <c r="CP430" s="28"/>
      <c r="CQ430" s="28"/>
      <c r="CR430" s="28"/>
    </row>
    <row r="431" spans="1:96" ht="12.75" customHeight="1">
      <c r="A431" s="50"/>
      <c r="B431" s="50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</row>
    <row r="432" spans="1:96" ht="12.75" customHeight="1">
      <c r="A432" s="50"/>
      <c r="B432" s="50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</row>
    <row r="433" spans="1:96" ht="12.75" customHeight="1">
      <c r="A433" s="50"/>
      <c r="B433" s="50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  <c r="CP433" s="28"/>
      <c r="CQ433" s="28"/>
      <c r="CR433" s="28"/>
    </row>
    <row r="434" spans="1:96" ht="12.75" customHeight="1">
      <c r="A434" s="50"/>
      <c r="B434" s="50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  <c r="CG434" s="28"/>
      <c r="CH434" s="28"/>
      <c r="CI434" s="28"/>
      <c r="CJ434" s="28"/>
      <c r="CK434" s="28"/>
      <c r="CL434" s="28"/>
      <c r="CM434" s="28"/>
      <c r="CN434" s="28"/>
      <c r="CO434" s="28"/>
      <c r="CP434" s="28"/>
      <c r="CQ434" s="28"/>
      <c r="CR434" s="28"/>
    </row>
    <row r="435" spans="1:96" ht="12.75" customHeight="1">
      <c r="A435" s="50"/>
      <c r="B435" s="50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  <c r="CG435" s="28"/>
      <c r="CH435" s="28"/>
      <c r="CI435" s="28"/>
      <c r="CJ435" s="28"/>
      <c r="CK435" s="28"/>
      <c r="CL435" s="28"/>
      <c r="CM435" s="28"/>
      <c r="CN435" s="28"/>
      <c r="CO435" s="28"/>
      <c r="CP435" s="28"/>
      <c r="CQ435" s="28"/>
      <c r="CR435" s="28"/>
    </row>
    <row r="436" spans="1:96" ht="12.75" customHeight="1">
      <c r="A436" s="50"/>
      <c r="B436" s="50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  <c r="CG436" s="28"/>
      <c r="CH436" s="28"/>
      <c r="CI436" s="28"/>
      <c r="CJ436" s="28"/>
      <c r="CK436" s="28"/>
      <c r="CL436" s="28"/>
      <c r="CM436" s="28"/>
      <c r="CN436" s="28"/>
      <c r="CO436" s="28"/>
      <c r="CP436" s="28"/>
      <c r="CQ436" s="28"/>
      <c r="CR436" s="28"/>
    </row>
    <row r="437" spans="1:96" ht="12.75" customHeight="1">
      <c r="A437" s="50"/>
      <c r="B437" s="50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  <c r="CG437" s="28"/>
      <c r="CH437" s="28"/>
      <c r="CI437" s="28"/>
      <c r="CJ437" s="28"/>
      <c r="CK437" s="28"/>
      <c r="CL437" s="28"/>
      <c r="CM437" s="28"/>
      <c r="CN437" s="28"/>
      <c r="CO437" s="28"/>
      <c r="CP437" s="28"/>
      <c r="CQ437" s="28"/>
      <c r="CR437" s="28"/>
    </row>
    <row r="438" spans="1:96" ht="12.75" customHeight="1">
      <c r="A438" s="50"/>
      <c r="B438" s="50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C438" s="28"/>
      <c r="CD438" s="28"/>
      <c r="CE438" s="28"/>
      <c r="CF438" s="28"/>
      <c r="CG438" s="28"/>
      <c r="CH438" s="28"/>
      <c r="CI438" s="28"/>
      <c r="CJ438" s="28"/>
      <c r="CK438" s="28"/>
      <c r="CL438" s="28"/>
      <c r="CM438" s="28"/>
      <c r="CN438" s="28"/>
      <c r="CO438" s="28"/>
      <c r="CP438" s="28"/>
      <c r="CQ438" s="28"/>
      <c r="CR438" s="28"/>
    </row>
    <row r="439" spans="1:96" ht="12.75" customHeight="1">
      <c r="A439" s="50"/>
      <c r="B439" s="50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  <c r="CG439" s="28"/>
      <c r="CH439" s="28"/>
      <c r="CI439" s="28"/>
      <c r="CJ439" s="28"/>
      <c r="CK439" s="28"/>
      <c r="CL439" s="28"/>
      <c r="CM439" s="28"/>
      <c r="CN439" s="28"/>
      <c r="CO439" s="28"/>
      <c r="CP439" s="28"/>
      <c r="CQ439" s="28"/>
      <c r="CR439" s="28"/>
    </row>
    <row r="440" spans="1:96" ht="12.75" customHeight="1">
      <c r="A440" s="50"/>
      <c r="B440" s="50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  <c r="BY440" s="28"/>
      <c r="BZ440" s="28"/>
      <c r="CA440" s="28"/>
      <c r="CB440" s="28"/>
      <c r="CC440" s="28"/>
      <c r="CD440" s="28"/>
      <c r="CE440" s="28"/>
      <c r="CF440" s="28"/>
      <c r="CG440" s="28"/>
      <c r="CH440" s="28"/>
      <c r="CI440" s="28"/>
      <c r="CJ440" s="28"/>
      <c r="CK440" s="28"/>
      <c r="CL440" s="28"/>
      <c r="CM440" s="28"/>
      <c r="CN440" s="28"/>
      <c r="CO440" s="28"/>
      <c r="CP440" s="28"/>
      <c r="CQ440" s="28"/>
      <c r="CR440" s="28"/>
    </row>
    <row r="441" spans="1:96" ht="12.75" customHeight="1">
      <c r="A441" s="50"/>
      <c r="B441" s="50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  <c r="CG441" s="28"/>
      <c r="CH441" s="28"/>
      <c r="CI441" s="28"/>
      <c r="CJ441" s="28"/>
      <c r="CK441" s="28"/>
      <c r="CL441" s="28"/>
      <c r="CM441" s="28"/>
      <c r="CN441" s="28"/>
      <c r="CO441" s="28"/>
      <c r="CP441" s="28"/>
      <c r="CQ441" s="28"/>
      <c r="CR441" s="28"/>
    </row>
    <row r="442" spans="1:96" ht="12.75" customHeight="1">
      <c r="A442" s="50"/>
      <c r="B442" s="50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C442" s="28"/>
      <c r="CD442" s="28"/>
      <c r="CE442" s="28"/>
      <c r="CF442" s="28"/>
      <c r="CG442" s="28"/>
      <c r="CH442" s="28"/>
      <c r="CI442" s="28"/>
      <c r="CJ442" s="28"/>
      <c r="CK442" s="28"/>
      <c r="CL442" s="28"/>
      <c r="CM442" s="28"/>
      <c r="CN442" s="28"/>
      <c r="CO442" s="28"/>
      <c r="CP442" s="28"/>
      <c r="CQ442" s="28"/>
      <c r="CR442" s="28"/>
    </row>
    <row r="443" spans="1:96" ht="12.75" customHeight="1">
      <c r="A443" s="50"/>
      <c r="B443" s="50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C443" s="28"/>
      <c r="CD443" s="28"/>
      <c r="CE443" s="28"/>
      <c r="CF443" s="28"/>
      <c r="CG443" s="28"/>
      <c r="CH443" s="28"/>
      <c r="CI443" s="28"/>
      <c r="CJ443" s="28"/>
      <c r="CK443" s="28"/>
      <c r="CL443" s="28"/>
      <c r="CM443" s="28"/>
      <c r="CN443" s="28"/>
      <c r="CO443" s="28"/>
      <c r="CP443" s="28"/>
      <c r="CQ443" s="28"/>
      <c r="CR443" s="28"/>
    </row>
    <row r="444" spans="1:96" ht="12.75" customHeight="1">
      <c r="A444" s="50"/>
      <c r="B444" s="50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  <c r="CG444" s="28"/>
      <c r="CH444" s="28"/>
      <c r="CI444" s="28"/>
      <c r="CJ444" s="28"/>
      <c r="CK444" s="28"/>
      <c r="CL444" s="28"/>
      <c r="CM444" s="28"/>
      <c r="CN444" s="28"/>
      <c r="CO444" s="28"/>
      <c r="CP444" s="28"/>
      <c r="CQ444" s="28"/>
      <c r="CR444" s="28"/>
    </row>
    <row r="445" spans="1:96" ht="12.75" customHeight="1">
      <c r="A445" s="50"/>
      <c r="B445" s="50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  <c r="BY445" s="28"/>
      <c r="BZ445" s="28"/>
      <c r="CA445" s="28"/>
      <c r="CB445" s="28"/>
      <c r="CC445" s="28"/>
      <c r="CD445" s="28"/>
      <c r="CE445" s="28"/>
      <c r="CF445" s="28"/>
      <c r="CG445" s="28"/>
      <c r="CH445" s="28"/>
      <c r="CI445" s="28"/>
      <c r="CJ445" s="28"/>
      <c r="CK445" s="28"/>
      <c r="CL445" s="28"/>
      <c r="CM445" s="28"/>
      <c r="CN445" s="28"/>
      <c r="CO445" s="28"/>
      <c r="CP445" s="28"/>
      <c r="CQ445" s="28"/>
      <c r="CR445" s="28"/>
    </row>
    <row r="446" spans="1:96" ht="12.75" customHeight="1">
      <c r="A446" s="50"/>
      <c r="B446" s="50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C446" s="28"/>
      <c r="CD446" s="28"/>
      <c r="CE446" s="28"/>
      <c r="CF446" s="28"/>
      <c r="CG446" s="28"/>
      <c r="CH446" s="28"/>
      <c r="CI446" s="28"/>
      <c r="CJ446" s="28"/>
      <c r="CK446" s="28"/>
      <c r="CL446" s="28"/>
      <c r="CM446" s="28"/>
      <c r="CN446" s="28"/>
      <c r="CO446" s="28"/>
      <c r="CP446" s="28"/>
      <c r="CQ446" s="28"/>
      <c r="CR446" s="28"/>
    </row>
    <row r="447" spans="1:96" ht="12.75" customHeight="1">
      <c r="A447" s="50"/>
      <c r="B447" s="50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C447" s="28"/>
      <c r="CD447" s="28"/>
      <c r="CE447" s="28"/>
      <c r="CF447" s="28"/>
      <c r="CG447" s="28"/>
      <c r="CH447" s="28"/>
      <c r="CI447" s="28"/>
      <c r="CJ447" s="28"/>
      <c r="CK447" s="28"/>
      <c r="CL447" s="28"/>
      <c r="CM447" s="28"/>
      <c r="CN447" s="28"/>
      <c r="CO447" s="28"/>
      <c r="CP447" s="28"/>
      <c r="CQ447" s="28"/>
      <c r="CR447" s="28"/>
    </row>
    <row r="448" spans="1:96" ht="12.75" customHeight="1">
      <c r="A448" s="50"/>
      <c r="B448" s="50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  <c r="BY448" s="28"/>
      <c r="BZ448" s="28"/>
      <c r="CA448" s="28"/>
      <c r="CB448" s="28"/>
      <c r="CC448" s="28"/>
      <c r="CD448" s="28"/>
      <c r="CE448" s="28"/>
      <c r="CF448" s="28"/>
      <c r="CG448" s="28"/>
      <c r="CH448" s="28"/>
      <c r="CI448" s="28"/>
      <c r="CJ448" s="28"/>
      <c r="CK448" s="28"/>
      <c r="CL448" s="28"/>
      <c r="CM448" s="28"/>
      <c r="CN448" s="28"/>
      <c r="CO448" s="28"/>
      <c r="CP448" s="28"/>
      <c r="CQ448" s="28"/>
      <c r="CR448" s="28"/>
    </row>
    <row r="449" spans="1:96" ht="12.75" customHeight="1">
      <c r="A449" s="50"/>
      <c r="B449" s="50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C449" s="28"/>
      <c r="CD449" s="28"/>
      <c r="CE449" s="28"/>
      <c r="CF449" s="28"/>
      <c r="CG449" s="28"/>
      <c r="CH449" s="28"/>
      <c r="CI449" s="28"/>
      <c r="CJ449" s="28"/>
      <c r="CK449" s="28"/>
      <c r="CL449" s="28"/>
      <c r="CM449" s="28"/>
      <c r="CN449" s="28"/>
      <c r="CO449" s="28"/>
      <c r="CP449" s="28"/>
      <c r="CQ449" s="28"/>
      <c r="CR449" s="28"/>
    </row>
    <row r="450" spans="1:96" ht="12.75" customHeight="1">
      <c r="A450" s="50"/>
      <c r="B450" s="50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  <c r="BY450" s="28"/>
      <c r="BZ450" s="28"/>
      <c r="CA450" s="28"/>
      <c r="CB450" s="28"/>
      <c r="CC450" s="28"/>
      <c r="CD450" s="28"/>
      <c r="CE450" s="28"/>
      <c r="CF450" s="28"/>
      <c r="CG450" s="28"/>
      <c r="CH450" s="28"/>
      <c r="CI450" s="28"/>
      <c r="CJ450" s="28"/>
      <c r="CK450" s="28"/>
      <c r="CL450" s="28"/>
      <c r="CM450" s="28"/>
      <c r="CN450" s="28"/>
      <c r="CO450" s="28"/>
      <c r="CP450" s="28"/>
      <c r="CQ450" s="28"/>
      <c r="CR450" s="28"/>
    </row>
    <row r="451" spans="1:96" ht="12.75" customHeight="1">
      <c r="A451" s="50"/>
      <c r="B451" s="50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  <c r="BY451" s="28"/>
      <c r="BZ451" s="28"/>
      <c r="CA451" s="28"/>
      <c r="CB451" s="28"/>
      <c r="CC451" s="28"/>
      <c r="CD451" s="28"/>
      <c r="CE451" s="28"/>
      <c r="CF451" s="28"/>
      <c r="CG451" s="28"/>
      <c r="CH451" s="28"/>
      <c r="CI451" s="28"/>
      <c r="CJ451" s="28"/>
      <c r="CK451" s="28"/>
      <c r="CL451" s="28"/>
      <c r="CM451" s="28"/>
      <c r="CN451" s="28"/>
      <c r="CO451" s="28"/>
      <c r="CP451" s="28"/>
      <c r="CQ451" s="28"/>
      <c r="CR451" s="28"/>
    </row>
    <row r="452" spans="1:96" ht="12.75" customHeight="1">
      <c r="A452" s="50"/>
      <c r="B452" s="50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C452" s="28"/>
      <c r="CD452" s="28"/>
      <c r="CE452" s="28"/>
      <c r="CF452" s="28"/>
      <c r="CG452" s="28"/>
      <c r="CH452" s="28"/>
      <c r="CI452" s="28"/>
      <c r="CJ452" s="28"/>
      <c r="CK452" s="28"/>
      <c r="CL452" s="28"/>
      <c r="CM452" s="28"/>
      <c r="CN452" s="28"/>
      <c r="CO452" s="28"/>
      <c r="CP452" s="28"/>
      <c r="CQ452" s="28"/>
      <c r="CR452" s="28"/>
    </row>
    <row r="453" spans="1:96" ht="12.75" customHeight="1">
      <c r="A453" s="50"/>
      <c r="B453" s="50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C453" s="28"/>
      <c r="CD453" s="28"/>
      <c r="CE453" s="28"/>
      <c r="CF453" s="28"/>
      <c r="CG453" s="28"/>
      <c r="CH453" s="28"/>
      <c r="CI453" s="28"/>
      <c r="CJ453" s="28"/>
      <c r="CK453" s="28"/>
      <c r="CL453" s="28"/>
      <c r="CM453" s="28"/>
      <c r="CN453" s="28"/>
      <c r="CO453" s="28"/>
      <c r="CP453" s="28"/>
      <c r="CQ453" s="28"/>
      <c r="CR453" s="28"/>
    </row>
    <row r="454" spans="1:96" ht="12.75" customHeight="1">
      <c r="A454" s="50"/>
      <c r="B454" s="50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C454" s="28"/>
      <c r="CD454" s="28"/>
      <c r="CE454" s="28"/>
      <c r="CF454" s="28"/>
      <c r="CG454" s="28"/>
      <c r="CH454" s="28"/>
      <c r="CI454" s="28"/>
      <c r="CJ454" s="28"/>
      <c r="CK454" s="28"/>
      <c r="CL454" s="28"/>
      <c r="CM454" s="28"/>
      <c r="CN454" s="28"/>
      <c r="CO454" s="28"/>
      <c r="CP454" s="28"/>
      <c r="CQ454" s="28"/>
      <c r="CR454" s="28"/>
    </row>
    <row r="455" spans="1:96" ht="12.75" customHeight="1">
      <c r="A455" s="50"/>
      <c r="B455" s="50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  <c r="BY455" s="28"/>
      <c r="BZ455" s="28"/>
      <c r="CA455" s="28"/>
      <c r="CB455" s="28"/>
      <c r="CC455" s="28"/>
      <c r="CD455" s="28"/>
      <c r="CE455" s="28"/>
      <c r="CF455" s="28"/>
      <c r="CG455" s="28"/>
      <c r="CH455" s="28"/>
      <c r="CI455" s="28"/>
      <c r="CJ455" s="28"/>
      <c r="CK455" s="28"/>
      <c r="CL455" s="28"/>
      <c r="CM455" s="28"/>
      <c r="CN455" s="28"/>
      <c r="CO455" s="28"/>
      <c r="CP455" s="28"/>
      <c r="CQ455" s="28"/>
      <c r="CR455" s="28"/>
    </row>
    <row r="456" spans="1:96" ht="12.75" customHeight="1">
      <c r="A456" s="50"/>
      <c r="B456" s="50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  <c r="BY456" s="28"/>
      <c r="BZ456" s="28"/>
      <c r="CA456" s="28"/>
      <c r="CB456" s="28"/>
      <c r="CC456" s="28"/>
      <c r="CD456" s="28"/>
      <c r="CE456" s="28"/>
      <c r="CF456" s="28"/>
      <c r="CG456" s="28"/>
      <c r="CH456" s="28"/>
      <c r="CI456" s="28"/>
      <c r="CJ456" s="28"/>
      <c r="CK456" s="28"/>
      <c r="CL456" s="28"/>
      <c r="CM456" s="28"/>
      <c r="CN456" s="28"/>
      <c r="CO456" s="28"/>
      <c r="CP456" s="28"/>
      <c r="CQ456" s="28"/>
      <c r="CR456" s="28"/>
    </row>
    <row r="457" spans="1:96" ht="12.75" customHeight="1">
      <c r="A457" s="50"/>
      <c r="B457" s="50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C457" s="28"/>
      <c r="CD457" s="28"/>
      <c r="CE457" s="28"/>
      <c r="CF457" s="28"/>
      <c r="CG457" s="28"/>
      <c r="CH457" s="28"/>
      <c r="CI457" s="28"/>
      <c r="CJ457" s="28"/>
      <c r="CK457" s="28"/>
      <c r="CL457" s="28"/>
      <c r="CM457" s="28"/>
      <c r="CN457" s="28"/>
      <c r="CO457" s="28"/>
      <c r="CP457" s="28"/>
      <c r="CQ457" s="28"/>
      <c r="CR457" s="28"/>
    </row>
    <row r="458" spans="1:96" ht="12.75" customHeight="1">
      <c r="A458" s="50"/>
      <c r="B458" s="50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C458" s="28"/>
      <c r="CD458" s="28"/>
      <c r="CE458" s="28"/>
      <c r="CF458" s="28"/>
      <c r="CG458" s="28"/>
      <c r="CH458" s="28"/>
      <c r="CI458" s="28"/>
      <c r="CJ458" s="28"/>
      <c r="CK458" s="28"/>
      <c r="CL458" s="28"/>
      <c r="CM458" s="28"/>
      <c r="CN458" s="28"/>
      <c r="CO458" s="28"/>
      <c r="CP458" s="28"/>
      <c r="CQ458" s="28"/>
      <c r="CR458" s="28"/>
    </row>
    <row r="459" spans="1:96" ht="12.75" customHeight="1">
      <c r="A459" s="50"/>
      <c r="B459" s="50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  <c r="BY459" s="28"/>
      <c r="BZ459" s="28"/>
      <c r="CA459" s="28"/>
      <c r="CB459" s="28"/>
      <c r="CC459" s="28"/>
      <c r="CD459" s="28"/>
      <c r="CE459" s="28"/>
      <c r="CF459" s="28"/>
      <c r="CG459" s="28"/>
      <c r="CH459" s="28"/>
      <c r="CI459" s="28"/>
      <c r="CJ459" s="28"/>
      <c r="CK459" s="28"/>
      <c r="CL459" s="28"/>
      <c r="CM459" s="28"/>
      <c r="CN459" s="28"/>
      <c r="CO459" s="28"/>
      <c r="CP459" s="28"/>
      <c r="CQ459" s="28"/>
      <c r="CR459" s="28"/>
    </row>
    <row r="460" spans="1:96" ht="12.75" customHeight="1">
      <c r="A460" s="50"/>
      <c r="B460" s="50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C460" s="28"/>
      <c r="CD460" s="28"/>
      <c r="CE460" s="28"/>
      <c r="CF460" s="28"/>
      <c r="CG460" s="28"/>
      <c r="CH460" s="28"/>
      <c r="CI460" s="28"/>
      <c r="CJ460" s="28"/>
      <c r="CK460" s="28"/>
      <c r="CL460" s="28"/>
      <c r="CM460" s="28"/>
      <c r="CN460" s="28"/>
      <c r="CO460" s="28"/>
      <c r="CP460" s="28"/>
      <c r="CQ460" s="28"/>
      <c r="CR460" s="28"/>
    </row>
    <row r="461" spans="1:96" ht="12.75" customHeight="1">
      <c r="A461" s="50"/>
      <c r="B461" s="50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C461" s="28"/>
      <c r="CD461" s="28"/>
      <c r="CE461" s="28"/>
      <c r="CF461" s="28"/>
      <c r="CG461" s="28"/>
      <c r="CH461" s="28"/>
      <c r="CI461" s="28"/>
      <c r="CJ461" s="28"/>
      <c r="CK461" s="28"/>
      <c r="CL461" s="28"/>
      <c r="CM461" s="28"/>
      <c r="CN461" s="28"/>
      <c r="CO461" s="28"/>
      <c r="CP461" s="28"/>
      <c r="CQ461" s="28"/>
      <c r="CR461" s="28"/>
    </row>
    <row r="462" spans="1:96" ht="12.75" customHeight="1">
      <c r="A462" s="50"/>
      <c r="B462" s="50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  <c r="BY462" s="28"/>
      <c r="BZ462" s="28"/>
      <c r="CA462" s="28"/>
      <c r="CB462" s="28"/>
      <c r="CC462" s="28"/>
      <c r="CD462" s="28"/>
      <c r="CE462" s="28"/>
      <c r="CF462" s="28"/>
      <c r="CG462" s="28"/>
      <c r="CH462" s="28"/>
      <c r="CI462" s="28"/>
      <c r="CJ462" s="28"/>
      <c r="CK462" s="28"/>
      <c r="CL462" s="28"/>
      <c r="CM462" s="28"/>
      <c r="CN462" s="28"/>
      <c r="CO462" s="28"/>
      <c r="CP462" s="28"/>
      <c r="CQ462" s="28"/>
      <c r="CR462" s="28"/>
    </row>
    <row r="463" spans="1:96" ht="12.75" customHeight="1">
      <c r="A463" s="50"/>
      <c r="B463" s="50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  <c r="BY463" s="28"/>
      <c r="BZ463" s="28"/>
      <c r="CA463" s="28"/>
      <c r="CB463" s="28"/>
      <c r="CC463" s="28"/>
      <c r="CD463" s="28"/>
      <c r="CE463" s="28"/>
      <c r="CF463" s="28"/>
      <c r="CG463" s="28"/>
      <c r="CH463" s="28"/>
      <c r="CI463" s="28"/>
      <c r="CJ463" s="28"/>
      <c r="CK463" s="28"/>
      <c r="CL463" s="28"/>
      <c r="CM463" s="28"/>
      <c r="CN463" s="28"/>
      <c r="CO463" s="28"/>
      <c r="CP463" s="28"/>
      <c r="CQ463" s="28"/>
      <c r="CR463" s="28"/>
    </row>
    <row r="464" spans="1:96" ht="12.75" customHeight="1">
      <c r="A464" s="50"/>
      <c r="B464" s="50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C464" s="28"/>
      <c r="CD464" s="28"/>
      <c r="CE464" s="28"/>
      <c r="CF464" s="28"/>
      <c r="CG464" s="28"/>
      <c r="CH464" s="28"/>
      <c r="CI464" s="28"/>
      <c r="CJ464" s="28"/>
      <c r="CK464" s="28"/>
      <c r="CL464" s="28"/>
      <c r="CM464" s="28"/>
      <c r="CN464" s="28"/>
      <c r="CO464" s="28"/>
      <c r="CP464" s="28"/>
      <c r="CQ464" s="28"/>
      <c r="CR464" s="28"/>
    </row>
    <row r="465" spans="1:96" ht="12.75" customHeight="1">
      <c r="A465" s="50"/>
      <c r="B465" s="50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  <c r="BY465" s="28"/>
      <c r="BZ465" s="28"/>
      <c r="CA465" s="28"/>
      <c r="CB465" s="28"/>
      <c r="CC465" s="28"/>
      <c r="CD465" s="28"/>
      <c r="CE465" s="28"/>
      <c r="CF465" s="28"/>
      <c r="CG465" s="28"/>
      <c r="CH465" s="28"/>
      <c r="CI465" s="28"/>
      <c r="CJ465" s="28"/>
      <c r="CK465" s="28"/>
      <c r="CL465" s="28"/>
      <c r="CM465" s="28"/>
      <c r="CN465" s="28"/>
      <c r="CO465" s="28"/>
      <c r="CP465" s="28"/>
      <c r="CQ465" s="28"/>
      <c r="CR465" s="28"/>
    </row>
    <row r="466" spans="1:96" ht="12.75" customHeight="1">
      <c r="A466" s="50"/>
      <c r="B466" s="50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C466" s="28"/>
      <c r="CD466" s="28"/>
      <c r="CE466" s="28"/>
      <c r="CF466" s="28"/>
      <c r="CG466" s="28"/>
      <c r="CH466" s="28"/>
      <c r="CI466" s="28"/>
      <c r="CJ466" s="28"/>
      <c r="CK466" s="28"/>
      <c r="CL466" s="28"/>
      <c r="CM466" s="28"/>
      <c r="CN466" s="28"/>
      <c r="CO466" s="28"/>
      <c r="CP466" s="28"/>
      <c r="CQ466" s="28"/>
      <c r="CR466" s="28"/>
    </row>
    <row r="467" spans="1:96" ht="12.75" customHeight="1">
      <c r="A467" s="50"/>
      <c r="B467" s="50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C467" s="28"/>
      <c r="CD467" s="28"/>
      <c r="CE467" s="28"/>
      <c r="CF467" s="28"/>
      <c r="CG467" s="28"/>
      <c r="CH467" s="28"/>
      <c r="CI467" s="28"/>
      <c r="CJ467" s="28"/>
      <c r="CK467" s="28"/>
      <c r="CL467" s="28"/>
      <c r="CM467" s="28"/>
      <c r="CN467" s="28"/>
      <c r="CO467" s="28"/>
      <c r="CP467" s="28"/>
      <c r="CQ467" s="28"/>
      <c r="CR467" s="28"/>
    </row>
    <row r="468" spans="1:96" ht="12.75" customHeight="1">
      <c r="A468" s="50"/>
      <c r="B468" s="50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C468" s="28"/>
      <c r="CD468" s="28"/>
      <c r="CE468" s="28"/>
      <c r="CF468" s="28"/>
      <c r="CG468" s="28"/>
      <c r="CH468" s="28"/>
      <c r="CI468" s="28"/>
      <c r="CJ468" s="28"/>
      <c r="CK468" s="28"/>
      <c r="CL468" s="28"/>
      <c r="CM468" s="28"/>
      <c r="CN468" s="28"/>
      <c r="CO468" s="28"/>
      <c r="CP468" s="28"/>
      <c r="CQ468" s="28"/>
      <c r="CR468" s="28"/>
    </row>
    <row r="469" spans="1:96" ht="12.75" customHeight="1">
      <c r="A469" s="50"/>
      <c r="B469" s="50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C469" s="28"/>
      <c r="CD469" s="28"/>
      <c r="CE469" s="28"/>
      <c r="CF469" s="28"/>
      <c r="CG469" s="28"/>
      <c r="CH469" s="28"/>
      <c r="CI469" s="28"/>
      <c r="CJ469" s="28"/>
      <c r="CK469" s="28"/>
      <c r="CL469" s="28"/>
      <c r="CM469" s="28"/>
      <c r="CN469" s="28"/>
      <c r="CO469" s="28"/>
      <c r="CP469" s="28"/>
      <c r="CQ469" s="28"/>
      <c r="CR469" s="28"/>
    </row>
    <row r="470" spans="1:96" ht="12.75" customHeight="1">
      <c r="A470" s="50"/>
      <c r="B470" s="50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8"/>
      <c r="CF470" s="28"/>
      <c r="CG470" s="28"/>
      <c r="CH470" s="28"/>
      <c r="CI470" s="28"/>
      <c r="CJ470" s="28"/>
      <c r="CK470" s="28"/>
      <c r="CL470" s="28"/>
      <c r="CM470" s="28"/>
      <c r="CN470" s="28"/>
      <c r="CO470" s="28"/>
      <c r="CP470" s="28"/>
      <c r="CQ470" s="28"/>
      <c r="CR470" s="28"/>
    </row>
    <row r="471" spans="1:96" ht="12.75" customHeight="1">
      <c r="A471" s="50"/>
      <c r="B471" s="50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C471" s="28"/>
      <c r="CD471" s="28"/>
      <c r="CE471" s="28"/>
      <c r="CF471" s="28"/>
      <c r="CG471" s="28"/>
      <c r="CH471" s="28"/>
      <c r="CI471" s="28"/>
      <c r="CJ471" s="28"/>
      <c r="CK471" s="28"/>
      <c r="CL471" s="28"/>
      <c r="CM471" s="28"/>
      <c r="CN471" s="28"/>
      <c r="CO471" s="28"/>
      <c r="CP471" s="28"/>
      <c r="CQ471" s="28"/>
      <c r="CR471" s="28"/>
    </row>
    <row r="472" spans="1:96" ht="12.75" customHeight="1">
      <c r="A472" s="50"/>
      <c r="B472" s="50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  <c r="BY472" s="28"/>
      <c r="BZ472" s="28"/>
      <c r="CA472" s="28"/>
      <c r="CB472" s="28"/>
      <c r="CC472" s="28"/>
      <c r="CD472" s="28"/>
      <c r="CE472" s="28"/>
      <c r="CF472" s="28"/>
      <c r="CG472" s="28"/>
      <c r="CH472" s="28"/>
      <c r="CI472" s="28"/>
      <c r="CJ472" s="28"/>
      <c r="CK472" s="28"/>
      <c r="CL472" s="28"/>
      <c r="CM472" s="28"/>
      <c r="CN472" s="28"/>
      <c r="CO472" s="28"/>
      <c r="CP472" s="28"/>
      <c r="CQ472" s="28"/>
      <c r="CR472" s="28"/>
    </row>
    <row r="473" spans="1:96" ht="12.75" customHeight="1">
      <c r="A473" s="50"/>
      <c r="B473" s="50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C473" s="28"/>
      <c r="CD473" s="28"/>
      <c r="CE473" s="28"/>
      <c r="CF473" s="28"/>
      <c r="CG473" s="28"/>
      <c r="CH473" s="28"/>
      <c r="CI473" s="28"/>
      <c r="CJ473" s="28"/>
      <c r="CK473" s="28"/>
      <c r="CL473" s="28"/>
      <c r="CM473" s="28"/>
      <c r="CN473" s="28"/>
      <c r="CO473" s="28"/>
      <c r="CP473" s="28"/>
      <c r="CQ473" s="28"/>
      <c r="CR473" s="28"/>
    </row>
    <row r="474" spans="1:96" ht="12.75" customHeight="1">
      <c r="A474" s="50"/>
      <c r="B474" s="50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C474" s="28"/>
      <c r="CD474" s="28"/>
      <c r="CE474" s="28"/>
      <c r="CF474" s="28"/>
      <c r="CG474" s="28"/>
      <c r="CH474" s="28"/>
      <c r="CI474" s="28"/>
      <c r="CJ474" s="28"/>
      <c r="CK474" s="28"/>
      <c r="CL474" s="28"/>
      <c r="CM474" s="28"/>
      <c r="CN474" s="28"/>
      <c r="CO474" s="28"/>
      <c r="CP474" s="28"/>
      <c r="CQ474" s="28"/>
      <c r="CR474" s="28"/>
    </row>
    <row r="475" spans="1:96" ht="12.75" customHeight="1">
      <c r="A475" s="50"/>
      <c r="B475" s="50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C475" s="28"/>
      <c r="CD475" s="28"/>
      <c r="CE475" s="28"/>
      <c r="CF475" s="28"/>
      <c r="CG475" s="28"/>
      <c r="CH475" s="28"/>
      <c r="CI475" s="28"/>
      <c r="CJ475" s="28"/>
      <c r="CK475" s="28"/>
      <c r="CL475" s="28"/>
      <c r="CM475" s="28"/>
      <c r="CN475" s="28"/>
      <c r="CO475" s="28"/>
      <c r="CP475" s="28"/>
      <c r="CQ475" s="28"/>
      <c r="CR475" s="28"/>
    </row>
    <row r="476" spans="1:96" ht="12.75" customHeight="1">
      <c r="A476" s="50"/>
      <c r="B476" s="50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  <c r="CG476" s="28"/>
      <c r="CH476" s="28"/>
      <c r="CI476" s="28"/>
      <c r="CJ476" s="28"/>
      <c r="CK476" s="28"/>
      <c r="CL476" s="28"/>
      <c r="CM476" s="28"/>
      <c r="CN476" s="28"/>
      <c r="CO476" s="28"/>
      <c r="CP476" s="28"/>
      <c r="CQ476" s="28"/>
      <c r="CR476" s="28"/>
    </row>
    <row r="477" spans="1:96" ht="12.75" customHeight="1">
      <c r="A477" s="50"/>
      <c r="B477" s="50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C477" s="28"/>
      <c r="CD477" s="28"/>
      <c r="CE477" s="28"/>
      <c r="CF477" s="28"/>
      <c r="CG477" s="28"/>
      <c r="CH477" s="28"/>
      <c r="CI477" s="28"/>
      <c r="CJ477" s="28"/>
      <c r="CK477" s="28"/>
      <c r="CL477" s="28"/>
      <c r="CM477" s="28"/>
      <c r="CN477" s="28"/>
      <c r="CO477" s="28"/>
      <c r="CP477" s="28"/>
      <c r="CQ477" s="28"/>
      <c r="CR477" s="28"/>
    </row>
    <row r="478" spans="1:96" ht="12.75" customHeight="1">
      <c r="A478" s="50"/>
      <c r="B478" s="50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  <c r="CG478" s="28"/>
      <c r="CH478" s="28"/>
      <c r="CI478" s="28"/>
      <c r="CJ478" s="28"/>
      <c r="CK478" s="28"/>
      <c r="CL478" s="28"/>
      <c r="CM478" s="28"/>
      <c r="CN478" s="28"/>
      <c r="CO478" s="28"/>
      <c r="CP478" s="28"/>
      <c r="CQ478" s="28"/>
      <c r="CR478" s="28"/>
    </row>
    <row r="479" spans="1:96" ht="12.75" customHeight="1">
      <c r="A479" s="50"/>
      <c r="B479" s="50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C479" s="28"/>
      <c r="CD479" s="28"/>
      <c r="CE479" s="28"/>
      <c r="CF479" s="28"/>
      <c r="CG479" s="28"/>
      <c r="CH479" s="28"/>
      <c r="CI479" s="28"/>
      <c r="CJ479" s="28"/>
      <c r="CK479" s="28"/>
      <c r="CL479" s="28"/>
      <c r="CM479" s="28"/>
      <c r="CN479" s="28"/>
      <c r="CO479" s="28"/>
      <c r="CP479" s="28"/>
      <c r="CQ479" s="28"/>
      <c r="CR479" s="28"/>
    </row>
    <row r="480" spans="1:96" ht="12.75" customHeight="1">
      <c r="A480" s="50"/>
      <c r="B480" s="50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  <c r="CG480" s="28"/>
      <c r="CH480" s="28"/>
      <c r="CI480" s="28"/>
      <c r="CJ480" s="28"/>
      <c r="CK480" s="28"/>
      <c r="CL480" s="28"/>
      <c r="CM480" s="28"/>
      <c r="CN480" s="28"/>
      <c r="CO480" s="28"/>
      <c r="CP480" s="28"/>
      <c r="CQ480" s="28"/>
      <c r="CR480" s="28"/>
    </row>
    <row r="481" spans="1:96" ht="12.75" customHeight="1">
      <c r="A481" s="50"/>
      <c r="B481" s="50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C481" s="28"/>
      <c r="CD481" s="28"/>
      <c r="CE481" s="28"/>
      <c r="CF481" s="28"/>
      <c r="CG481" s="28"/>
      <c r="CH481" s="28"/>
      <c r="CI481" s="28"/>
      <c r="CJ481" s="28"/>
      <c r="CK481" s="28"/>
      <c r="CL481" s="28"/>
      <c r="CM481" s="28"/>
      <c r="CN481" s="28"/>
      <c r="CO481" s="28"/>
      <c r="CP481" s="28"/>
      <c r="CQ481" s="28"/>
      <c r="CR481" s="28"/>
    </row>
    <row r="482" spans="1:96" ht="12.75" customHeight="1">
      <c r="A482" s="50"/>
      <c r="B482" s="50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  <c r="CG482" s="28"/>
      <c r="CH482" s="28"/>
      <c r="CI482" s="28"/>
      <c r="CJ482" s="28"/>
      <c r="CK482" s="28"/>
      <c r="CL482" s="28"/>
      <c r="CM482" s="28"/>
      <c r="CN482" s="28"/>
      <c r="CO482" s="28"/>
      <c r="CP482" s="28"/>
      <c r="CQ482" s="28"/>
      <c r="CR482" s="28"/>
    </row>
    <row r="483" spans="1:96" ht="12.75" customHeight="1">
      <c r="A483" s="50"/>
      <c r="B483" s="50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  <c r="CG483" s="28"/>
      <c r="CH483" s="28"/>
      <c r="CI483" s="28"/>
      <c r="CJ483" s="28"/>
      <c r="CK483" s="28"/>
      <c r="CL483" s="28"/>
      <c r="CM483" s="28"/>
      <c r="CN483" s="28"/>
      <c r="CO483" s="28"/>
      <c r="CP483" s="28"/>
      <c r="CQ483" s="28"/>
      <c r="CR483" s="28"/>
    </row>
    <row r="484" spans="1:96" ht="12.75" customHeight="1">
      <c r="A484" s="50"/>
      <c r="B484" s="50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  <c r="CG484" s="28"/>
      <c r="CH484" s="28"/>
      <c r="CI484" s="28"/>
      <c r="CJ484" s="28"/>
      <c r="CK484" s="28"/>
      <c r="CL484" s="28"/>
      <c r="CM484" s="28"/>
      <c r="CN484" s="28"/>
      <c r="CO484" s="28"/>
      <c r="CP484" s="28"/>
      <c r="CQ484" s="28"/>
      <c r="CR484" s="28"/>
    </row>
    <row r="485" spans="1:96" ht="12.75" customHeight="1">
      <c r="A485" s="50"/>
      <c r="B485" s="50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  <c r="CG485" s="28"/>
      <c r="CH485" s="28"/>
      <c r="CI485" s="28"/>
      <c r="CJ485" s="28"/>
      <c r="CK485" s="28"/>
      <c r="CL485" s="28"/>
      <c r="CM485" s="28"/>
      <c r="CN485" s="28"/>
      <c r="CO485" s="28"/>
      <c r="CP485" s="28"/>
      <c r="CQ485" s="28"/>
      <c r="CR485" s="28"/>
    </row>
    <row r="486" spans="1:96" ht="12.75" customHeight="1">
      <c r="A486" s="50"/>
      <c r="B486" s="50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  <c r="CL486" s="28"/>
      <c r="CM486" s="28"/>
      <c r="CN486" s="28"/>
      <c r="CO486" s="28"/>
      <c r="CP486" s="28"/>
      <c r="CQ486" s="28"/>
      <c r="CR486" s="28"/>
    </row>
    <row r="487" spans="1:96" ht="12.75" customHeight="1">
      <c r="A487" s="50"/>
      <c r="B487" s="50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  <c r="CG487" s="28"/>
      <c r="CH487" s="28"/>
      <c r="CI487" s="28"/>
      <c r="CJ487" s="28"/>
      <c r="CK487" s="28"/>
      <c r="CL487" s="28"/>
      <c r="CM487" s="28"/>
      <c r="CN487" s="28"/>
      <c r="CO487" s="28"/>
      <c r="CP487" s="28"/>
      <c r="CQ487" s="28"/>
      <c r="CR487" s="28"/>
    </row>
    <row r="488" spans="1:96" ht="12.75" customHeight="1">
      <c r="A488" s="50"/>
      <c r="B488" s="50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  <c r="CG488" s="28"/>
      <c r="CH488" s="28"/>
      <c r="CI488" s="28"/>
      <c r="CJ488" s="28"/>
      <c r="CK488" s="28"/>
      <c r="CL488" s="28"/>
      <c r="CM488" s="28"/>
      <c r="CN488" s="28"/>
      <c r="CO488" s="28"/>
      <c r="CP488" s="28"/>
      <c r="CQ488" s="28"/>
      <c r="CR488" s="28"/>
    </row>
    <row r="489" spans="1:96" ht="12.75" customHeight="1">
      <c r="A489" s="50"/>
      <c r="B489" s="50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  <c r="CG489" s="28"/>
      <c r="CH489" s="28"/>
      <c r="CI489" s="28"/>
      <c r="CJ489" s="28"/>
      <c r="CK489" s="28"/>
      <c r="CL489" s="28"/>
      <c r="CM489" s="28"/>
      <c r="CN489" s="28"/>
      <c r="CO489" s="28"/>
      <c r="CP489" s="28"/>
      <c r="CQ489" s="28"/>
      <c r="CR489" s="28"/>
    </row>
    <row r="490" spans="1:96" ht="12.75" customHeight="1">
      <c r="A490" s="50"/>
      <c r="B490" s="50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  <c r="CG490" s="28"/>
      <c r="CH490" s="28"/>
      <c r="CI490" s="28"/>
      <c r="CJ490" s="28"/>
      <c r="CK490" s="28"/>
      <c r="CL490" s="28"/>
      <c r="CM490" s="28"/>
      <c r="CN490" s="28"/>
      <c r="CO490" s="28"/>
      <c r="CP490" s="28"/>
      <c r="CQ490" s="28"/>
      <c r="CR490" s="28"/>
    </row>
    <row r="491" spans="1:96" ht="12.75" customHeight="1">
      <c r="A491" s="50"/>
      <c r="B491" s="50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  <c r="CG491" s="28"/>
      <c r="CH491" s="28"/>
      <c r="CI491" s="28"/>
      <c r="CJ491" s="28"/>
      <c r="CK491" s="28"/>
      <c r="CL491" s="28"/>
      <c r="CM491" s="28"/>
      <c r="CN491" s="28"/>
      <c r="CO491" s="28"/>
      <c r="CP491" s="28"/>
      <c r="CQ491" s="28"/>
      <c r="CR491" s="28"/>
    </row>
    <row r="492" spans="1:96" ht="12.75" customHeight="1">
      <c r="A492" s="50"/>
      <c r="B492" s="50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8"/>
      <c r="CF492" s="28"/>
      <c r="CG492" s="28"/>
      <c r="CH492" s="28"/>
      <c r="CI492" s="28"/>
      <c r="CJ492" s="28"/>
      <c r="CK492" s="28"/>
      <c r="CL492" s="28"/>
      <c r="CM492" s="28"/>
      <c r="CN492" s="28"/>
      <c r="CO492" s="28"/>
      <c r="CP492" s="28"/>
      <c r="CQ492" s="28"/>
      <c r="CR492" s="28"/>
    </row>
    <row r="493" spans="1:96" ht="12.75" customHeight="1">
      <c r="A493" s="50"/>
      <c r="B493" s="50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  <c r="BY493" s="28"/>
      <c r="BZ493" s="28"/>
      <c r="CA493" s="28"/>
      <c r="CB493" s="28"/>
      <c r="CC493" s="28"/>
      <c r="CD493" s="28"/>
      <c r="CE493" s="28"/>
      <c r="CF493" s="28"/>
      <c r="CG493" s="28"/>
      <c r="CH493" s="28"/>
      <c r="CI493" s="28"/>
      <c r="CJ493" s="28"/>
      <c r="CK493" s="28"/>
      <c r="CL493" s="28"/>
      <c r="CM493" s="28"/>
      <c r="CN493" s="28"/>
      <c r="CO493" s="28"/>
      <c r="CP493" s="28"/>
      <c r="CQ493" s="28"/>
      <c r="CR493" s="28"/>
    </row>
    <row r="494" spans="1:96" ht="12.75" customHeight="1">
      <c r="A494" s="50"/>
      <c r="B494" s="50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  <c r="BY494" s="28"/>
      <c r="BZ494" s="28"/>
      <c r="CA494" s="28"/>
      <c r="CB494" s="28"/>
      <c r="CC494" s="28"/>
      <c r="CD494" s="28"/>
      <c r="CE494" s="28"/>
      <c r="CF494" s="28"/>
      <c r="CG494" s="28"/>
      <c r="CH494" s="28"/>
      <c r="CI494" s="28"/>
      <c r="CJ494" s="28"/>
      <c r="CK494" s="28"/>
      <c r="CL494" s="28"/>
      <c r="CM494" s="28"/>
      <c r="CN494" s="28"/>
      <c r="CO494" s="28"/>
      <c r="CP494" s="28"/>
      <c r="CQ494" s="28"/>
      <c r="CR494" s="28"/>
    </row>
    <row r="495" spans="1:96" ht="12.75" customHeight="1">
      <c r="A495" s="50"/>
      <c r="B495" s="50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  <c r="BY495" s="28"/>
      <c r="BZ495" s="28"/>
      <c r="CA495" s="28"/>
      <c r="CB495" s="28"/>
      <c r="CC495" s="28"/>
      <c r="CD495" s="28"/>
      <c r="CE495" s="28"/>
      <c r="CF495" s="28"/>
      <c r="CG495" s="28"/>
      <c r="CH495" s="28"/>
      <c r="CI495" s="28"/>
      <c r="CJ495" s="28"/>
      <c r="CK495" s="28"/>
      <c r="CL495" s="28"/>
      <c r="CM495" s="28"/>
      <c r="CN495" s="28"/>
      <c r="CO495" s="28"/>
      <c r="CP495" s="28"/>
      <c r="CQ495" s="28"/>
      <c r="CR495" s="28"/>
    </row>
    <row r="496" spans="1:96" ht="12.75" customHeight="1">
      <c r="A496" s="50"/>
      <c r="B496" s="50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  <c r="BY496" s="28"/>
      <c r="BZ496" s="28"/>
      <c r="CA496" s="28"/>
      <c r="CB496" s="28"/>
      <c r="CC496" s="28"/>
      <c r="CD496" s="28"/>
      <c r="CE496" s="28"/>
      <c r="CF496" s="28"/>
      <c r="CG496" s="28"/>
      <c r="CH496" s="28"/>
      <c r="CI496" s="28"/>
      <c r="CJ496" s="28"/>
      <c r="CK496" s="28"/>
      <c r="CL496" s="28"/>
      <c r="CM496" s="28"/>
      <c r="CN496" s="28"/>
      <c r="CO496" s="28"/>
      <c r="CP496" s="28"/>
      <c r="CQ496" s="28"/>
      <c r="CR496" s="28"/>
    </row>
    <row r="497" spans="1:96" ht="12.75" customHeight="1">
      <c r="A497" s="50"/>
      <c r="B497" s="50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  <c r="BY497" s="28"/>
      <c r="BZ497" s="28"/>
      <c r="CA497" s="28"/>
      <c r="CB497" s="28"/>
      <c r="CC497" s="28"/>
      <c r="CD497" s="28"/>
      <c r="CE497" s="28"/>
      <c r="CF497" s="28"/>
      <c r="CG497" s="28"/>
      <c r="CH497" s="28"/>
      <c r="CI497" s="28"/>
      <c r="CJ497" s="28"/>
      <c r="CK497" s="28"/>
      <c r="CL497" s="28"/>
      <c r="CM497" s="28"/>
      <c r="CN497" s="28"/>
      <c r="CO497" s="28"/>
      <c r="CP497" s="28"/>
      <c r="CQ497" s="28"/>
      <c r="CR497" s="28"/>
    </row>
    <row r="498" spans="1:96" ht="12.75" customHeight="1">
      <c r="A498" s="50"/>
      <c r="B498" s="50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  <c r="BU498" s="28"/>
      <c r="BV498" s="28"/>
      <c r="BW498" s="28"/>
      <c r="BX498" s="28"/>
      <c r="BY498" s="28"/>
      <c r="BZ498" s="28"/>
      <c r="CA498" s="28"/>
      <c r="CB498" s="28"/>
      <c r="CC498" s="28"/>
      <c r="CD498" s="28"/>
      <c r="CE498" s="28"/>
      <c r="CF498" s="28"/>
      <c r="CG498" s="28"/>
      <c r="CH498" s="28"/>
      <c r="CI498" s="28"/>
      <c r="CJ498" s="28"/>
      <c r="CK498" s="28"/>
      <c r="CL498" s="28"/>
      <c r="CM498" s="28"/>
      <c r="CN498" s="28"/>
      <c r="CO498" s="28"/>
      <c r="CP498" s="28"/>
      <c r="CQ498" s="28"/>
      <c r="CR498" s="28"/>
    </row>
    <row r="499" spans="1:96" ht="12.75" customHeight="1">
      <c r="A499" s="50"/>
      <c r="B499" s="50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  <c r="BY499" s="28"/>
      <c r="BZ499" s="28"/>
      <c r="CA499" s="28"/>
      <c r="CB499" s="28"/>
      <c r="CC499" s="28"/>
      <c r="CD499" s="28"/>
      <c r="CE499" s="28"/>
      <c r="CF499" s="28"/>
      <c r="CG499" s="28"/>
      <c r="CH499" s="28"/>
      <c r="CI499" s="28"/>
      <c r="CJ499" s="28"/>
      <c r="CK499" s="28"/>
      <c r="CL499" s="28"/>
      <c r="CM499" s="28"/>
      <c r="CN499" s="28"/>
      <c r="CO499" s="28"/>
      <c r="CP499" s="28"/>
      <c r="CQ499" s="28"/>
      <c r="CR499" s="28"/>
    </row>
    <row r="500" spans="1:96" ht="12.75" customHeight="1">
      <c r="A500" s="50"/>
      <c r="B500" s="50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  <c r="BY500" s="28"/>
      <c r="BZ500" s="28"/>
      <c r="CA500" s="28"/>
      <c r="CB500" s="28"/>
      <c r="CC500" s="28"/>
      <c r="CD500" s="28"/>
      <c r="CE500" s="28"/>
      <c r="CF500" s="28"/>
      <c r="CG500" s="28"/>
      <c r="CH500" s="28"/>
      <c r="CI500" s="28"/>
      <c r="CJ500" s="28"/>
      <c r="CK500" s="28"/>
      <c r="CL500" s="28"/>
      <c r="CM500" s="28"/>
      <c r="CN500" s="28"/>
      <c r="CO500" s="28"/>
      <c r="CP500" s="28"/>
      <c r="CQ500" s="28"/>
      <c r="CR500" s="28"/>
    </row>
    <row r="501" spans="1:96" ht="12.75" customHeight="1">
      <c r="A501" s="50"/>
      <c r="B501" s="50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  <c r="BY501" s="28"/>
      <c r="BZ501" s="28"/>
      <c r="CA501" s="28"/>
      <c r="CB501" s="28"/>
      <c r="CC501" s="28"/>
      <c r="CD501" s="28"/>
      <c r="CE501" s="28"/>
      <c r="CF501" s="28"/>
      <c r="CG501" s="28"/>
      <c r="CH501" s="28"/>
      <c r="CI501" s="28"/>
      <c r="CJ501" s="28"/>
      <c r="CK501" s="28"/>
      <c r="CL501" s="28"/>
      <c r="CM501" s="28"/>
      <c r="CN501" s="28"/>
      <c r="CO501" s="28"/>
      <c r="CP501" s="28"/>
      <c r="CQ501" s="28"/>
      <c r="CR501" s="28"/>
    </row>
    <row r="502" spans="1:96" ht="12.75" customHeight="1">
      <c r="A502" s="50"/>
      <c r="B502" s="50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  <c r="BU502" s="28"/>
      <c r="BV502" s="28"/>
      <c r="BW502" s="28"/>
      <c r="BX502" s="28"/>
      <c r="BY502" s="28"/>
      <c r="BZ502" s="28"/>
      <c r="CA502" s="28"/>
      <c r="CB502" s="28"/>
      <c r="CC502" s="28"/>
      <c r="CD502" s="28"/>
      <c r="CE502" s="28"/>
      <c r="CF502" s="28"/>
      <c r="CG502" s="28"/>
      <c r="CH502" s="28"/>
      <c r="CI502" s="28"/>
      <c r="CJ502" s="28"/>
      <c r="CK502" s="28"/>
      <c r="CL502" s="28"/>
      <c r="CM502" s="28"/>
      <c r="CN502" s="28"/>
      <c r="CO502" s="28"/>
      <c r="CP502" s="28"/>
      <c r="CQ502" s="28"/>
      <c r="CR502" s="28"/>
    </row>
    <row r="503" spans="1:96" ht="12.75" customHeight="1">
      <c r="A503" s="50"/>
      <c r="B503" s="50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  <c r="BU503" s="28"/>
      <c r="BV503" s="28"/>
      <c r="BW503" s="28"/>
      <c r="BX503" s="28"/>
      <c r="BY503" s="28"/>
      <c r="BZ503" s="28"/>
      <c r="CA503" s="28"/>
      <c r="CB503" s="28"/>
      <c r="CC503" s="28"/>
      <c r="CD503" s="28"/>
      <c r="CE503" s="28"/>
      <c r="CF503" s="28"/>
      <c r="CG503" s="28"/>
      <c r="CH503" s="28"/>
      <c r="CI503" s="28"/>
      <c r="CJ503" s="28"/>
      <c r="CK503" s="28"/>
      <c r="CL503" s="28"/>
      <c r="CM503" s="28"/>
      <c r="CN503" s="28"/>
      <c r="CO503" s="28"/>
      <c r="CP503" s="28"/>
      <c r="CQ503" s="28"/>
      <c r="CR503" s="28"/>
    </row>
    <row r="504" spans="1:96" ht="12.75" customHeight="1">
      <c r="A504" s="50"/>
      <c r="B504" s="50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  <c r="BU504" s="28"/>
      <c r="BV504" s="28"/>
      <c r="BW504" s="28"/>
      <c r="BX504" s="28"/>
      <c r="BY504" s="28"/>
      <c r="BZ504" s="28"/>
      <c r="CA504" s="28"/>
      <c r="CB504" s="28"/>
      <c r="CC504" s="28"/>
      <c r="CD504" s="28"/>
      <c r="CE504" s="28"/>
      <c r="CF504" s="28"/>
      <c r="CG504" s="28"/>
      <c r="CH504" s="28"/>
      <c r="CI504" s="28"/>
      <c r="CJ504" s="28"/>
      <c r="CK504" s="28"/>
      <c r="CL504" s="28"/>
      <c r="CM504" s="28"/>
      <c r="CN504" s="28"/>
      <c r="CO504" s="28"/>
      <c r="CP504" s="28"/>
      <c r="CQ504" s="28"/>
      <c r="CR504" s="28"/>
    </row>
    <row r="505" spans="1:96" ht="12.75" customHeight="1">
      <c r="A505" s="50"/>
      <c r="B505" s="50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  <c r="BY505" s="28"/>
      <c r="BZ505" s="28"/>
      <c r="CA505" s="28"/>
      <c r="CB505" s="28"/>
      <c r="CC505" s="28"/>
      <c r="CD505" s="28"/>
      <c r="CE505" s="28"/>
      <c r="CF505" s="28"/>
      <c r="CG505" s="28"/>
      <c r="CH505" s="28"/>
      <c r="CI505" s="28"/>
      <c r="CJ505" s="28"/>
      <c r="CK505" s="28"/>
      <c r="CL505" s="28"/>
      <c r="CM505" s="28"/>
      <c r="CN505" s="28"/>
      <c r="CO505" s="28"/>
      <c r="CP505" s="28"/>
      <c r="CQ505" s="28"/>
      <c r="CR505" s="28"/>
    </row>
    <row r="506" spans="1:96" ht="12.75" customHeight="1">
      <c r="A506" s="50"/>
      <c r="B506" s="50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  <c r="BY506" s="28"/>
      <c r="BZ506" s="28"/>
      <c r="CA506" s="28"/>
      <c r="CB506" s="28"/>
      <c r="CC506" s="28"/>
      <c r="CD506" s="28"/>
      <c r="CE506" s="28"/>
      <c r="CF506" s="28"/>
      <c r="CG506" s="28"/>
      <c r="CH506" s="28"/>
      <c r="CI506" s="28"/>
      <c r="CJ506" s="28"/>
      <c r="CK506" s="28"/>
      <c r="CL506" s="28"/>
      <c r="CM506" s="28"/>
      <c r="CN506" s="28"/>
      <c r="CO506" s="28"/>
      <c r="CP506" s="28"/>
      <c r="CQ506" s="28"/>
      <c r="CR506" s="28"/>
    </row>
    <row r="507" spans="1:96" ht="12.75" customHeight="1">
      <c r="A507" s="50"/>
      <c r="B507" s="50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C507" s="28"/>
      <c r="CD507" s="28"/>
      <c r="CE507" s="28"/>
      <c r="CF507" s="28"/>
      <c r="CG507" s="28"/>
      <c r="CH507" s="28"/>
      <c r="CI507" s="28"/>
      <c r="CJ507" s="28"/>
      <c r="CK507" s="28"/>
      <c r="CL507" s="28"/>
      <c r="CM507" s="28"/>
      <c r="CN507" s="28"/>
      <c r="CO507" s="28"/>
      <c r="CP507" s="28"/>
      <c r="CQ507" s="28"/>
      <c r="CR507" s="28"/>
    </row>
    <row r="508" spans="1:96" ht="12.75" customHeight="1">
      <c r="A508" s="50"/>
      <c r="B508" s="50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C508" s="28"/>
      <c r="CD508" s="28"/>
      <c r="CE508" s="28"/>
      <c r="CF508" s="28"/>
      <c r="CG508" s="28"/>
      <c r="CH508" s="28"/>
      <c r="CI508" s="28"/>
      <c r="CJ508" s="28"/>
      <c r="CK508" s="28"/>
      <c r="CL508" s="28"/>
      <c r="CM508" s="28"/>
      <c r="CN508" s="28"/>
      <c r="CO508" s="28"/>
      <c r="CP508" s="28"/>
      <c r="CQ508" s="28"/>
      <c r="CR508" s="28"/>
    </row>
    <row r="509" spans="1:96" ht="12.75" customHeight="1">
      <c r="A509" s="50"/>
      <c r="B509" s="50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C509" s="28"/>
      <c r="CD509" s="28"/>
      <c r="CE509" s="28"/>
      <c r="CF509" s="28"/>
      <c r="CG509" s="28"/>
      <c r="CH509" s="28"/>
      <c r="CI509" s="28"/>
      <c r="CJ509" s="28"/>
      <c r="CK509" s="28"/>
      <c r="CL509" s="28"/>
      <c r="CM509" s="28"/>
      <c r="CN509" s="28"/>
      <c r="CO509" s="28"/>
      <c r="CP509" s="28"/>
      <c r="CQ509" s="28"/>
      <c r="CR509" s="28"/>
    </row>
    <row r="510" spans="1:96" ht="12.75" customHeight="1">
      <c r="A510" s="50"/>
      <c r="B510" s="50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C510" s="28"/>
      <c r="CD510" s="28"/>
      <c r="CE510" s="28"/>
      <c r="CF510" s="28"/>
      <c r="CG510" s="28"/>
      <c r="CH510" s="28"/>
      <c r="CI510" s="28"/>
      <c r="CJ510" s="28"/>
      <c r="CK510" s="28"/>
      <c r="CL510" s="28"/>
      <c r="CM510" s="28"/>
      <c r="CN510" s="28"/>
      <c r="CO510" s="28"/>
      <c r="CP510" s="28"/>
      <c r="CQ510" s="28"/>
      <c r="CR510" s="28"/>
    </row>
    <row r="511" spans="1:96" ht="12.75" customHeight="1">
      <c r="A511" s="50"/>
      <c r="B511" s="50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C511" s="28"/>
      <c r="CD511" s="28"/>
      <c r="CE511" s="28"/>
      <c r="CF511" s="28"/>
      <c r="CG511" s="28"/>
      <c r="CH511" s="28"/>
      <c r="CI511" s="28"/>
      <c r="CJ511" s="28"/>
      <c r="CK511" s="28"/>
      <c r="CL511" s="28"/>
      <c r="CM511" s="28"/>
      <c r="CN511" s="28"/>
      <c r="CO511" s="28"/>
      <c r="CP511" s="28"/>
      <c r="CQ511" s="28"/>
      <c r="CR511" s="28"/>
    </row>
    <row r="512" spans="1:96" ht="12.75" customHeight="1">
      <c r="A512" s="50"/>
      <c r="B512" s="50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C512" s="28"/>
      <c r="CD512" s="28"/>
      <c r="CE512" s="28"/>
      <c r="CF512" s="28"/>
      <c r="CG512" s="28"/>
      <c r="CH512" s="28"/>
      <c r="CI512" s="28"/>
      <c r="CJ512" s="28"/>
      <c r="CK512" s="28"/>
      <c r="CL512" s="28"/>
      <c r="CM512" s="28"/>
      <c r="CN512" s="28"/>
      <c r="CO512" s="28"/>
      <c r="CP512" s="28"/>
      <c r="CQ512" s="28"/>
      <c r="CR512" s="28"/>
    </row>
    <row r="513" spans="1:96" ht="12.75" customHeight="1">
      <c r="A513" s="50"/>
      <c r="B513" s="50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C513" s="28"/>
      <c r="CD513" s="28"/>
      <c r="CE513" s="28"/>
      <c r="CF513" s="28"/>
      <c r="CG513" s="28"/>
      <c r="CH513" s="28"/>
      <c r="CI513" s="28"/>
      <c r="CJ513" s="28"/>
      <c r="CK513" s="28"/>
      <c r="CL513" s="28"/>
      <c r="CM513" s="28"/>
      <c r="CN513" s="28"/>
      <c r="CO513" s="28"/>
      <c r="CP513" s="28"/>
      <c r="CQ513" s="28"/>
      <c r="CR513" s="28"/>
    </row>
    <row r="514" spans="1:96" ht="12.75" customHeight="1">
      <c r="A514" s="50"/>
      <c r="B514" s="50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C514" s="28"/>
      <c r="CD514" s="28"/>
      <c r="CE514" s="28"/>
      <c r="CF514" s="28"/>
      <c r="CG514" s="28"/>
      <c r="CH514" s="28"/>
      <c r="CI514" s="28"/>
      <c r="CJ514" s="28"/>
      <c r="CK514" s="28"/>
      <c r="CL514" s="28"/>
      <c r="CM514" s="28"/>
      <c r="CN514" s="28"/>
      <c r="CO514" s="28"/>
      <c r="CP514" s="28"/>
      <c r="CQ514" s="28"/>
      <c r="CR514" s="28"/>
    </row>
    <row r="515" spans="1:96" ht="12.75" customHeight="1">
      <c r="A515" s="50"/>
      <c r="B515" s="50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C515" s="28"/>
      <c r="CD515" s="28"/>
      <c r="CE515" s="28"/>
      <c r="CF515" s="28"/>
      <c r="CG515" s="28"/>
      <c r="CH515" s="28"/>
      <c r="CI515" s="28"/>
      <c r="CJ515" s="28"/>
      <c r="CK515" s="28"/>
      <c r="CL515" s="28"/>
      <c r="CM515" s="28"/>
      <c r="CN515" s="28"/>
      <c r="CO515" s="28"/>
      <c r="CP515" s="28"/>
      <c r="CQ515" s="28"/>
      <c r="CR515" s="28"/>
    </row>
    <row r="516" spans="1:96" ht="12.75" customHeight="1">
      <c r="A516" s="50"/>
      <c r="B516" s="50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C516" s="28"/>
      <c r="CD516" s="28"/>
      <c r="CE516" s="28"/>
      <c r="CF516" s="28"/>
      <c r="CG516" s="28"/>
      <c r="CH516" s="28"/>
      <c r="CI516" s="28"/>
      <c r="CJ516" s="28"/>
      <c r="CK516" s="28"/>
      <c r="CL516" s="28"/>
      <c r="CM516" s="28"/>
      <c r="CN516" s="28"/>
      <c r="CO516" s="28"/>
      <c r="CP516" s="28"/>
      <c r="CQ516" s="28"/>
      <c r="CR516" s="28"/>
    </row>
    <row r="517" spans="1:96" ht="12.75" customHeight="1">
      <c r="A517" s="50"/>
      <c r="B517" s="50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C517" s="28"/>
      <c r="CD517" s="28"/>
      <c r="CE517" s="28"/>
      <c r="CF517" s="28"/>
      <c r="CG517" s="28"/>
      <c r="CH517" s="28"/>
      <c r="CI517" s="28"/>
      <c r="CJ517" s="28"/>
      <c r="CK517" s="28"/>
      <c r="CL517" s="28"/>
      <c r="CM517" s="28"/>
      <c r="CN517" s="28"/>
      <c r="CO517" s="28"/>
      <c r="CP517" s="28"/>
      <c r="CQ517" s="28"/>
      <c r="CR517" s="28"/>
    </row>
    <row r="518" spans="1:96" ht="12.75" customHeight="1">
      <c r="A518" s="50"/>
      <c r="B518" s="50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C518" s="28"/>
      <c r="CD518" s="28"/>
      <c r="CE518" s="28"/>
      <c r="CF518" s="28"/>
      <c r="CG518" s="28"/>
      <c r="CH518" s="28"/>
      <c r="CI518" s="28"/>
      <c r="CJ518" s="28"/>
      <c r="CK518" s="28"/>
      <c r="CL518" s="28"/>
      <c r="CM518" s="28"/>
      <c r="CN518" s="28"/>
      <c r="CO518" s="28"/>
      <c r="CP518" s="28"/>
      <c r="CQ518" s="28"/>
      <c r="CR518" s="28"/>
    </row>
    <row r="519" spans="1:96" ht="12.75" customHeight="1">
      <c r="A519" s="50"/>
      <c r="B519" s="50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C519" s="28"/>
      <c r="CD519" s="28"/>
      <c r="CE519" s="28"/>
      <c r="CF519" s="28"/>
      <c r="CG519" s="28"/>
      <c r="CH519" s="28"/>
      <c r="CI519" s="28"/>
      <c r="CJ519" s="28"/>
      <c r="CK519" s="28"/>
      <c r="CL519" s="28"/>
      <c r="CM519" s="28"/>
      <c r="CN519" s="28"/>
      <c r="CO519" s="28"/>
      <c r="CP519" s="28"/>
      <c r="CQ519" s="28"/>
      <c r="CR519" s="28"/>
    </row>
    <row r="520" spans="1:96" ht="12.75" customHeight="1">
      <c r="A520" s="50"/>
      <c r="B520" s="50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C520" s="28"/>
      <c r="CD520" s="28"/>
      <c r="CE520" s="28"/>
      <c r="CF520" s="28"/>
      <c r="CG520" s="28"/>
      <c r="CH520" s="28"/>
      <c r="CI520" s="28"/>
      <c r="CJ520" s="28"/>
      <c r="CK520" s="28"/>
      <c r="CL520" s="28"/>
      <c r="CM520" s="28"/>
      <c r="CN520" s="28"/>
      <c r="CO520" s="28"/>
      <c r="CP520" s="28"/>
      <c r="CQ520" s="28"/>
      <c r="CR520" s="28"/>
    </row>
    <row r="521" spans="1:96" ht="12.75" customHeight="1">
      <c r="A521" s="50"/>
      <c r="B521" s="50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C521" s="28"/>
      <c r="CD521" s="28"/>
      <c r="CE521" s="28"/>
      <c r="CF521" s="28"/>
      <c r="CG521" s="28"/>
      <c r="CH521" s="28"/>
      <c r="CI521" s="28"/>
      <c r="CJ521" s="28"/>
      <c r="CK521" s="28"/>
      <c r="CL521" s="28"/>
      <c r="CM521" s="28"/>
      <c r="CN521" s="28"/>
      <c r="CO521" s="28"/>
      <c r="CP521" s="28"/>
      <c r="CQ521" s="28"/>
      <c r="CR521" s="28"/>
    </row>
    <row r="522" spans="1:96" ht="12.75" customHeight="1">
      <c r="A522" s="50"/>
      <c r="B522" s="50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  <c r="BY522" s="28"/>
      <c r="BZ522" s="28"/>
      <c r="CA522" s="28"/>
      <c r="CB522" s="28"/>
      <c r="CC522" s="28"/>
      <c r="CD522" s="28"/>
      <c r="CE522" s="28"/>
      <c r="CF522" s="28"/>
      <c r="CG522" s="28"/>
      <c r="CH522" s="28"/>
      <c r="CI522" s="28"/>
      <c r="CJ522" s="28"/>
      <c r="CK522" s="28"/>
      <c r="CL522" s="28"/>
      <c r="CM522" s="28"/>
      <c r="CN522" s="28"/>
      <c r="CO522" s="28"/>
      <c r="CP522" s="28"/>
      <c r="CQ522" s="28"/>
      <c r="CR522" s="28"/>
    </row>
    <row r="523" spans="1:96" ht="12.75" customHeight="1">
      <c r="A523" s="50"/>
      <c r="B523" s="50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C523" s="28"/>
      <c r="CD523" s="28"/>
      <c r="CE523" s="28"/>
      <c r="CF523" s="28"/>
      <c r="CG523" s="28"/>
      <c r="CH523" s="28"/>
      <c r="CI523" s="28"/>
      <c r="CJ523" s="28"/>
      <c r="CK523" s="28"/>
      <c r="CL523" s="28"/>
      <c r="CM523" s="28"/>
      <c r="CN523" s="28"/>
      <c r="CO523" s="28"/>
      <c r="CP523" s="28"/>
      <c r="CQ523" s="28"/>
      <c r="CR523" s="28"/>
    </row>
    <row r="524" spans="1:96" ht="12.75" customHeight="1">
      <c r="A524" s="50"/>
      <c r="B524" s="50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C524" s="28"/>
      <c r="CD524" s="28"/>
      <c r="CE524" s="28"/>
      <c r="CF524" s="28"/>
      <c r="CG524" s="28"/>
      <c r="CH524" s="28"/>
      <c r="CI524" s="28"/>
      <c r="CJ524" s="28"/>
      <c r="CK524" s="28"/>
      <c r="CL524" s="28"/>
      <c r="CM524" s="28"/>
      <c r="CN524" s="28"/>
      <c r="CO524" s="28"/>
      <c r="CP524" s="28"/>
      <c r="CQ524" s="28"/>
      <c r="CR524" s="28"/>
    </row>
    <row r="525" spans="1:96" ht="12.75" customHeight="1">
      <c r="A525" s="50"/>
      <c r="B525" s="50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C525" s="28"/>
      <c r="CD525" s="28"/>
      <c r="CE525" s="28"/>
      <c r="CF525" s="28"/>
      <c r="CG525" s="28"/>
      <c r="CH525" s="28"/>
      <c r="CI525" s="28"/>
      <c r="CJ525" s="28"/>
      <c r="CK525" s="28"/>
      <c r="CL525" s="28"/>
      <c r="CM525" s="28"/>
      <c r="CN525" s="28"/>
      <c r="CO525" s="28"/>
      <c r="CP525" s="28"/>
      <c r="CQ525" s="28"/>
      <c r="CR525" s="28"/>
    </row>
    <row r="526" spans="1:96" ht="12.75" customHeight="1">
      <c r="A526" s="50"/>
      <c r="B526" s="50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C526" s="28"/>
      <c r="CD526" s="28"/>
      <c r="CE526" s="28"/>
      <c r="CF526" s="28"/>
      <c r="CG526" s="28"/>
      <c r="CH526" s="28"/>
      <c r="CI526" s="28"/>
      <c r="CJ526" s="28"/>
      <c r="CK526" s="28"/>
      <c r="CL526" s="28"/>
      <c r="CM526" s="28"/>
      <c r="CN526" s="28"/>
      <c r="CO526" s="28"/>
      <c r="CP526" s="28"/>
      <c r="CQ526" s="28"/>
      <c r="CR526" s="28"/>
    </row>
    <row r="527" spans="1:96" ht="12.75" customHeight="1">
      <c r="A527" s="50"/>
      <c r="B527" s="50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C527" s="28"/>
      <c r="CD527" s="28"/>
      <c r="CE527" s="28"/>
      <c r="CF527" s="28"/>
      <c r="CG527" s="28"/>
      <c r="CH527" s="28"/>
      <c r="CI527" s="28"/>
      <c r="CJ527" s="28"/>
      <c r="CK527" s="28"/>
      <c r="CL527" s="28"/>
      <c r="CM527" s="28"/>
      <c r="CN527" s="28"/>
      <c r="CO527" s="28"/>
      <c r="CP527" s="28"/>
      <c r="CQ527" s="28"/>
      <c r="CR527" s="28"/>
    </row>
    <row r="528" spans="1:96" ht="12.75" customHeight="1">
      <c r="A528" s="50"/>
      <c r="B528" s="50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C528" s="28"/>
      <c r="CD528" s="28"/>
      <c r="CE528" s="28"/>
      <c r="CF528" s="28"/>
      <c r="CG528" s="28"/>
      <c r="CH528" s="28"/>
      <c r="CI528" s="28"/>
      <c r="CJ528" s="28"/>
      <c r="CK528" s="28"/>
      <c r="CL528" s="28"/>
      <c r="CM528" s="28"/>
      <c r="CN528" s="28"/>
      <c r="CO528" s="28"/>
      <c r="CP528" s="28"/>
      <c r="CQ528" s="28"/>
      <c r="CR528" s="28"/>
    </row>
    <row r="529" spans="1:96" ht="12.75" customHeight="1">
      <c r="A529" s="50"/>
      <c r="B529" s="50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  <c r="BY529" s="28"/>
      <c r="BZ529" s="28"/>
      <c r="CA529" s="28"/>
      <c r="CB529" s="28"/>
      <c r="CC529" s="28"/>
      <c r="CD529" s="28"/>
      <c r="CE529" s="28"/>
      <c r="CF529" s="28"/>
      <c r="CG529" s="28"/>
      <c r="CH529" s="28"/>
      <c r="CI529" s="28"/>
      <c r="CJ529" s="28"/>
      <c r="CK529" s="28"/>
      <c r="CL529" s="28"/>
      <c r="CM529" s="28"/>
      <c r="CN529" s="28"/>
      <c r="CO529" s="28"/>
      <c r="CP529" s="28"/>
      <c r="CQ529" s="28"/>
      <c r="CR529" s="28"/>
    </row>
    <row r="530" spans="1:96" ht="12.75" customHeight="1">
      <c r="A530" s="50"/>
      <c r="B530" s="50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  <c r="BY530" s="28"/>
      <c r="BZ530" s="28"/>
      <c r="CA530" s="28"/>
      <c r="CB530" s="28"/>
      <c r="CC530" s="28"/>
      <c r="CD530" s="28"/>
      <c r="CE530" s="28"/>
      <c r="CF530" s="28"/>
      <c r="CG530" s="28"/>
      <c r="CH530" s="28"/>
      <c r="CI530" s="28"/>
      <c r="CJ530" s="28"/>
      <c r="CK530" s="28"/>
      <c r="CL530" s="28"/>
      <c r="CM530" s="28"/>
      <c r="CN530" s="28"/>
      <c r="CO530" s="28"/>
      <c r="CP530" s="28"/>
      <c r="CQ530" s="28"/>
      <c r="CR530" s="28"/>
    </row>
    <row r="531" spans="1:96" ht="12.75" customHeight="1">
      <c r="A531" s="50"/>
      <c r="B531" s="50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  <c r="BY531" s="28"/>
      <c r="BZ531" s="28"/>
      <c r="CA531" s="28"/>
      <c r="CB531" s="28"/>
      <c r="CC531" s="28"/>
      <c r="CD531" s="28"/>
      <c r="CE531" s="28"/>
      <c r="CF531" s="28"/>
      <c r="CG531" s="28"/>
      <c r="CH531" s="28"/>
      <c r="CI531" s="28"/>
      <c r="CJ531" s="28"/>
      <c r="CK531" s="28"/>
      <c r="CL531" s="28"/>
      <c r="CM531" s="28"/>
      <c r="CN531" s="28"/>
      <c r="CO531" s="28"/>
      <c r="CP531" s="28"/>
      <c r="CQ531" s="28"/>
      <c r="CR531" s="28"/>
    </row>
    <row r="532" spans="1:96" ht="12.75" customHeight="1">
      <c r="A532" s="50"/>
      <c r="B532" s="50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C532" s="28"/>
      <c r="CD532" s="28"/>
      <c r="CE532" s="28"/>
      <c r="CF532" s="28"/>
      <c r="CG532" s="28"/>
      <c r="CH532" s="28"/>
      <c r="CI532" s="28"/>
      <c r="CJ532" s="28"/>
      <c r="CK532" s="28"/>
      <c r="CL532" s="28"/>
      <c r="CM532" s="28"/>
      <c r="CN532" s="28"/>
      <c r="CO532" s="28"/>
      <c r="CP532" s="28"/>
      <c r="CQ532" s="28"/>
      <c r="CR532" s="28"/>
    </row>
    <row r="533" spans="1:96" ht="12.75" customHeight="1">
      <c r="A533" s="50"/>
      <c r="B533" s="50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C533" s="28"/>
      <c r="CD533" s="28"/>
      <c r="CE533" s="28"/>
      <c r="CF533" s="28"/>
      <c r="CG533" s="28"/>
      <c r="CH533" s="28"/>
      <c r="CI533" s="28"/>
      <c r="CJ533" s="28"/>
      <c r="CK533" s="28"/>
      <c r="CL533" s="28"/>
      <c r="CM533" s="28"/>
      <c r="CN533" s="28"/>
      <c r="CO533" s="28"/>
      <c r="CP533" s="28"/>
      <c r="CQ533" s="28"/>
      <c r="CR533" s="28"/>
    </row>
    <row r="534" spans="1:96" ht="12.75" customHeight="1">
      <c r="A534" s="50"/>
      <c r="B534" s="50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  <c r="BY534" s="28"/>
      <c r="BZ534" s="28"/>
      <c r="CA534" s="28"/>
      <c r="CB534" s="28"/>
      <c r="CC534" s="28"/>
      <c r="CD534" s="28"/>
      <c r="CE534" s="28"/>
      <c r="CF534" s="28"/>
      <c r="CG534" s="28"/>
      <c r="CH534" s="28"/>
      <c r="CI534" s="28"/>
      <c r="CJ534" s="28"/>
      <c r="CK534" s="28"/>
      <c r="CL534" s="28"/>
      <c r="CM534" s="28"/>
      <c r="CN534" s="28"/>
      <c r="CO534" s="28"/>
      <c r="CP534" s="28"/>
      <c r="CQ534" s="28"/>
      <c r="CR534" s="28"/>
    </row>
    <row r="535" spans="1:96" ht="12.75" customHeight="1">
      <c r="A535" s="50"/>
      <c r="B535" s="50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C535" s="28"/>
      <c r="CD535" s="28"/>
      <c r="CE535" s="28"/>
      <c r="CF535" s="28"/>
      <c r="CG535" s="28"/>
      <c r="CH535" s="28"/>
      <c r="CI535" s="28"/>
      <c r="CJ535" s="28"/>
      <c r="CK535" s="28"/>
      <c r="CL535" s="28"/>
      <c r="CM535" s="28"/>
      <c r="CN535" s="28"/>
      <c r="CO535" s="28"/>
      <c r="CP535" s="28"/>
      <c r="CQ535" s="28"/>
      <c r="CR535" s="28"/>
    </row>
    <row r="536" spans="1:96" ht="12.75" customHeight="1">
      <c r="A536" s="50"/>
      <c r="B536" s="50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C536" s="28"/>
      <c r="CD536" s="28"/>
      <c r="CE536" s="28"/>
      <c r="CF536" s="28"/>
      <c r="CG536" s="28"/>
      <c r="CH536" s="28"/>
      <c r="CI536" s="28"/>
      <c r="CJ536" s="28"/>
      <c r="CK536" s="28"/>
      <c r="CL536" s="28"/>
      <c r="CM536" s="28"/>
      <c r="CN536" s="28"/>
      <c r="CO536" s="28"/>
      <c r="CP536" s="28"/>
      <c r="CQ536" s="28"/>
      <c r="CR536" s="28"/>
    </row>
    <row r="537" spans="1:96" ht="12.75" customHeight="1">
      <c r="A537" s="50"/>
      <c r="B537" s="50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C537" s="28"/>
      <c r="CD537" s="28"/>
      <c r="CE537" s="28"/>
      <c r="CF537" s="28"/>
      <c r="CG537" s="28"/>
      <c r="CH537" s="28"/>
      <c r="CI537" s="28"/>
      <c r="CJ537" s="28"/>
      <c r="CK537" s="28"/>
      <c r="CL537" s="28"/>
      <c r="CM537" s="28"/>
      <c r="CN537" s="28"/>
      <c r="CO537" s="28"/>
      <c r="CP537" s="28"/>
      <c r="CQ537" s="28"/>
      <c r="CR537" s="28"/>
    </row>
    <row r="538" spans="1:96" ht="12.75" customHeight="1">
      <c r="A538" s="50"/>
      <c r="B538" s="50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  <c r="BY538" s="28"/>
      <c r="BZ538" s="28"/>
      <c r="CA538" s="28"/>
      <c r="CB538" s="28"/>
      <c r="CC538" s="28"/>
      <c r="CD538" s="28"/>
      <c r="CE538" s="28"/>
      <c r="CF538" s="28"/>
      <c r="CG538" s="28"/>
      <c r="CH538" s="28"/>
      <c r="CI538" s="28"/>
      <c r="CJ538" s="28"/>
      <c r="CK538" s="28"/>
      <c r="CL538" s="28"/>
      <c r="CM538" s="28"/>
      <c r="CN538" s="28"/>
      <c r="CO538" s="28"/>
      <c r="CP538" s="28"/>
      <c r="CQ538" s="28"/>
      <c r="CR538" s="28"/>
    </row>
    <row r="539" spans="1:96" ht="12.75" customHeight="1">
      <c r="A539" s="50"/>
      <c r="B539" s="50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C539" s="28"/>
      <c r="CD539" s="28"/>
      <c r="CE539" s="28"/>
      <c r="CF539" s="28"/>
      <c r="CG539" s="28"/>
      <c r="CH539" s="28"/>
      <c r="CI539" s="28"/>
      <c r="CJ539" s="28"/>
      <c r="CK539" s="28"/>
      <c r="CL539" s="28"/>
      <c r="CM539" s="28"/>
      <c r="CN539" s="28"/>
      <c r="CO539" s="28"/>
      <c r="CP539" s="28"/>
      <c r="CQ539" s="28"/>
      <c r="CR539" s="28"/>
    </row>
    <row r="540" spans="1:96" ht="12.75" customHeight="1">
      <c r="A540" s="50"/>
      <c r="B540" s="50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  <c r="BY540" s="28"/>
      <c r="BZ540" s="28"/>
      <c r="CA540" s="28"/>
      <c r="CB540" s="28"/>
      <c r="CC540" s="28"/>
      <c r="CD540" s="28"/>
      <c r="CE540" s="28"/>
      <c r="CF540" s="28"/>
      <c r="CG540" s="28"/>
      <c r="CH540" s="28"/>
      <c r="CI540" s="28"/>
      <c r="CJ540" s="28"/>
      <c r="CK540" s="28"/>
      <c r="CL540" s="28"/>
      <c r="CM540" s="28"/>
      <c r="CN540" s="28"/>
      <c r="CO540" s="28"/>
      <c r="CP540" s="28"/>
      <c r="CQ540" s="28"/>
      <c r="CR540" s="28"/>
    </row>
    <row r="541" spans="1:96" ht="12.75" customHeight="1">
      <c r="A541" s="50"/>
      <c r="B541" s="50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  <c r="BY541" s="28"/>
      <c r="BZ541" s="28"/>
      <c r="CA541" s="28"/>
      <c r="CB541" s="28"/>
      <c r="CC541" s="28"/>
      <c r="CD541" s="28"/>
      <c r="CE541" s="28"/>
      <c r="CF541" s="28"/>
      <c r="CG541" s="28"/>
      <c r="CH541" s="28"/>
      <c r="CI541" s="28"/>
      <c r="CJ541" s="28"/>
      <c r="CK541" s="28"/>
      <c r="CL541" s="28"/>
      <c r="CM541" s="28"/>
      <c r="CN541" s="28"/>
      <c r="CO541" s="28"/>
      <c r="CP541" s="28"/>
      <c r="CQ541" s="28"/>
      <c r="CR541" s="28"/>
    </row>
    <row r="542" spans="1:96" ht="12.75" customHeight="1">
      <c r="A542" s="50"/>
      <c r="B542" s="50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  <c r="BY542" s="28"/>
      <c r="BZ542" s="28"/>
      <c r="CA542" s="28"/>
      <c r="CB542" s="28"/>
      <c r="CC542" s="28"/>
      <c r="CD542" s="28"/>
      <c r="CE542" s="28"/>
      <c r="CF542" s="28"/>
      <c r="CG542" s="28"/>
      <c r="CH542" s="28"/>
      <c r="CI542" s="28"/>
      <c r="CJ542" s="28"/>
      <c r="CK542" s="28"/>
      <c r="CL542" s="28"/>
      <c r="CM542" s="28"/>
      <c r="CN542" s="28"/>
      <c r="CO542" s="28"/>
      <c r="CP542" s="28"/>
      <c r="CQ542" s="28"/>
      <c r="CR542" s="28"/>
    </row>
    <row r="543" spans="1:96" ht="12.75" customHeight="1">
      <c r="A543" s="50"/>
      <c r="B543" s="50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  <c r="BY543" s="28"/>
      <c r="BZ543" s="28"/>
      <c r="CA543" s="28"/>
      <c r="CB543" s="28"/>
      <c r="CC543" s="28"/>
      <c r="CD543" s="28"/>
      <c r="CE543" s="28"/>
      <c r="CF543" s="28"/>
      <c r="CG543" s="28"/>
      <c r="CH543" s="28"/>
      <c r="CI543" s="28"/>
      <c r="CJ543" s="28"/>
      <c r="CK543" s="28"/>
      <c r="CL543" s="28"/>
      <c r="CM543" s="28"/>
      <c r="CN543" s="28"/>
      <c r="CO543" s="28"/>
      <c r="CP543" s="28"/>
      <c r="CQ543" s="28"/>
      <c r="CR543" s="28"/>
    </row>
    <row r="544" spans="1:96" ht="12.75" customHeight="1">
      <c r="A544" s="50"/>
      <c r="B544" s="50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C544" s="28"/>
      <c r="CD544" s="28"/>
      <c r="CE544" s="28"/>
      <c r="CF544" s="28"/>
      <c r="CG544" s="28"/>
      <c r="CH544" s="28"/>
      <c r="CI544" s="28"/>
      <c r="CJ544" s="28"/>
      <c r="CK544" s="28"/>
      <c r="CL544" s="28"/>
      <c r="CM544" s="28"/>
      <c r="CN544" s="28"/>
      <c r="CO544" s="28"/>
      <c r="CP544" s="28"/>
      <c r="CQ544" s="28"/>
      <c r="CR544" s="28"/>
    </row>
    <row r="545" spans="1:96" ht="12.75" customHeight="1">
      <c r="A545" s="50"/>
      <c r="B545" s="50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C545" s="28"/>
      <c r="CD545" s="28"/>
      <c r="CE545" s="28"/>
      <c r="CF545" s="28"/>
      <c r="CG545" s="28"/>
      <c r="CH545" s="28"/>
      <c r="CI545" s="28"/>
      <c r="CJ545" s="28"/>
      <c r="CK545" s="28"/>
      <c r="CL545" s="28"/>
      <c r="CM545" s="28"/>
      <c r="CN545" s="28"/>
      <c r="CO545" s="28"/>
      <c r="CP545" s="28"/>
      <c r="CQ545" s="28"/>
      <c r="CR545" s="28"/>
    </row>
    <row r="546" spans="1:96" ht="12.75" customHeight="1">
      <c r="A546" s="50"/>
      <c r="B546" s="50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  <c r="BY546" s="28"/>
      <c r="BZ546" s="28"/>
      <c r="CA546" s="28"/>
      <c r="CB546" s="28"/>
      <c r="CC546" s="28"/>
      <c r="CD546" s="28"/>
      <c r="CE546" s="28"/>
      <c r="CF546" s="28"/>
      <c r="CG546" s="28"/>
      <c r="CH546" s="28"/>
      <c r="CI546" s="28"/>
      <c r="CJ546" s="28"/>
      <c r="CK546" s="28"/>
      <c r="CL546" s="28"/>
      <c r="CM546" s="28"/>
      <c r="CN546" s="28"/>
      <c r="CO546" s="28"/>
      <c r="CP546" s="28"/>
      <c r="CQ546" s="28"/>
      <c r="CR546" s="28"/>
    </row>
    <row r="547" spans="1:96" ht="12.75" customHeight="1">
      <c r="A547" s="50"/>
      <c r="B547" s="50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  <c r="BY547" s="28"/>
      <c r="BZ547" s="28"/>
      <c r="CA547" s="28"/>
      <c r="CB547" s="28"/>
      <c r="CC547" s="28"/>
      <c r="CD547" s="28"/>
      <c r="CE547" s="28"/>
      <c r="CF547" s="28"/>
      <c r="CG547" s="28"/>
      <c r="CH547" s="28"/>
      <c r="CI547" s="28"/>
      <c r="CJ547" s="28"/>
      <c r="CK547" s="28"/>
      <c r="CL547" s="28"/>
      <c r="CM547" s="28"/>
      <c r="CN547" s="28"/>
      <c r="CO547" s="28"/>
      <c r="CP547" s="28"/>
      <c r="CQ547" s="28"/>
      <c r="CR547" s="28"/>
    </row>
    <row r="548" spans="1:96" ht="12.75" customHeight="1">
      <c r="A548" s="50"/>
      <c r="B548" s="50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  <c r="BY548" s="28"/>
      <c r="BZ548" s="28"/>
      <c r="CA548" s="28"/>
      <c r="CB548" s="28"/>
      <c r="CC548" s="28"/>
      <c r="CD548" s="28"/>
      <c r="CE548" s="28"/>
      <c r="CF548" s="28"/>
      <c r="CG548" s="28"/>
      <c r="CH548" s="28"/>
      <c r="CI548" s="28"/>
      <c r="CJ548" s="28"/>
      <c r="CK548" s="28"/>
      <c r="CL548" s="28"/>
      <c r="CM548" s="28"/>
      <c r="CN548" s="28"/>
      <c r="CO548" s="28"/>
      <c r="CP548" s="28"/>
      <c r="CQ548" s="28"/>
      <c r="CR548" s="28"/>
    </row>
    <row r="549" spans="1:96" ht="12.75" customHeight="1">
      <c r="A549" s="50"/>
      <c r="B549" s="50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  <c r="BY549" s="28"/>
      <c r="BZ549" s="28"/>
      <c r="CA549" s="28"/>
      <c r="CB549" s="28"/>
      <c r="CC549" s="28"/>
      <c r="CD549" s="28"/>
      <c r="CE549" s="28"/>
      <c r="CF549" s="28"/>
      <c r="CG549" s="28"/>
      <c r="CH549" s="28"/>
      <c r="CI549" s="28"/>
      <c r="CJ549" s="28"/>
      <c r="CK549" s="28"/>
      <c r="CL549" s="28"/>
      <c r="CM549" s="28"/>
      <c r="CN549" s="28"/>
      <c r="CO549" s="28"/>
      <c r="CP549" s="28"/>
      <c r="CQ549" s="28"/>
      <c r="CR549" s="28"/>
    </row>
    <row r="550" spans="1:96" ht="12.75" customHeight="1">
      <c r="A550" s="50"/>
      <c r="B550" s="50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  <c r="BY550" s="28"/>
      <c r="BZ550" s="28"/>
      <c r="CA550" s="28"/>
      <c r="CB550" s="28"/>
      <c r="CC550" s="28"/>
      <c r="CD550" s="28"/>
      <c r="CE550" s="28"/>
      <c r="CF550" s="28"/>
      <c r="CG550" s="28"/>
      <c r="CH550" s="28"/>
      <c r="CI550" s="28"/>
      <c r="CJ550" s="28"/>
      <c r="CK550" s="28"/>
      <c r="CL550" s="28"/>
      <c r="CM550" s="28"/>
      <c r="CN550" s="28"/>
      <c r="CO550" s="28"/>
      <c r="CP550" s="28"/>
      <c r="CQ550" s="28"/>
      <c r="CR550" s="28"/>
    </row>
    <row r="551" spans="1:96" ht="12.75" customHeight="1">
      <c r="A551" s="50"/>
      <c r="B551" s="50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C551" s="28"/>
      <c r="CD551" s="28"/>
      <c r="CE551" s="28"/>
      <c r="CF551" s="28"/>
      <c r="CG551" s="28"/>
      <c r="CH551" s="28"/>
      <c r="CI551" s="28"/>
      <c r="CJ551" s="28"/>
      <c r="CK551" s="28"/>
      <c r="CL551" s="28"/>
      <c r="CM551" s="28"/>
      <c r="CN551" s="28"/>
      <c r="CO551" s="28"/>
      <c r="CP551" s="28"/>
      <c r="CQ551" s="28"/>
      <c r="CR551" s="28"/>
    </row>
    <row r="552" spans="1:96" ht="12.75" customHeight="1">
      <c r="A552" s="50"/>
      <c r="B552" s="50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C552" s="28"/>
      <c r="CD552" s="28"/>
      <c r="CE552" s="28"/>
      <c r="CF552" s="28"/>
      <c r="CG552" s="28"/>
      <c r="CH552" s="28"/>
      <c r="CI552" s="28"/>
      <c r="CJ552" s="28"/>
      <c r="CK552" s="28"/>
      <c r="CL552" s="28"/>
      <c r="CM552" s="28"/>
      <c r="CN552" s="28"/>
      <c r="CO552" s="28"/>
      <c r="CP552" s="28"/>
      <c r="CQ552" s="28"/>
      <c r="CR552" s="28"/>
    </row>
    <row r="553" spans="1:96" ht="12.75" customHeight="1">
      <c r="A553" s="50"/>
      <c r="B553" s="50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  <c r="BY553" s="28"/>
      <c r="BZ553" s="28"/>
      <c r="CA553" s="28"/>
      <c r="CB553" s="28"/>
      <c r="CC553" s="28"/>
      <c r="CD553" s="28"/>
      <c r="CE553" s="28"/>
      <c r="CF553" s="28"/>
      <c r="CG553" s="28"/>
      <c r="CH553" s="28"/>
      <c r="CI553" s="28"/>
      <c r="CJ553" s="28"/>
      <c r="CK553" s="28"/>
      <c r="CL553" s="28"/>
      <c r="CM553" s="28"/>
      <c r="CN553" s="28"/>
      <c r="CO553" s="28"/>
      <c r="CP553" s="28"/>
      <c r="CQ553" s="28"/>
      <c r="CR553" s="28"/>
    </row>
    <row r="554" spans="1:96" ht="12.75" customHeight="1">
      <c r="A554" s="50"/>
      <c r="B554" s="50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  <c r="BY554" s="28"/>
      <c r="BZ554" s="28"/>
      <c r="CA554" s="28"/>
      <c r="CB554" s="28"/>
      <c r="CC554" s="28"/>
      <c r="CD554" s="28"/>
      <c r="CE554" s="28"/>
      <c r="CF554" s="28"/>
      <c r="CG554" s="28"/>
      <c r="CH554" s="28"/>
      <c r="CI554" s="28"/>
      <c r="CJ554" s="28"/>
      <c r="CK554" s="28"/>
      <c r="CL554" s="28"/>
      <c r="CM554" s="28"/>
      <c r="CN554" s="28"/>
      <c r="CO554" s="28"/>
      <c r="CP554" s="28"/>
      <c r="CQ554" s="28"/>
      <c r="CR554" s="28"/>
    </row>
    <row r="555" spans="1:96" ht="12.75" customHeight="1">
      <c r="A555" s="50"/>
      <c r="B555" s="50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C555" s="28"/>
      <c r="CD555" s="28"/>
      <c r="CE555" s="28"/>
      <c r="CF555" s="28"/>
      <c r="CG555" s="28"/>
      <c r="CH555" s="28"/>
      <c r="CI555" s="28"/>
      <c r="CJ555" s="28"/>
      <c r="CK555" s="28"/>
      <c r="CL555" s="28"/>
      <c r="CM555" s="28"/>
      <c r="CN555" s="28"/>
      <c r="CO555" s="28"/>
      <c r="CP555" s="28"/>
      <c r="CQ555" s="28"/>
      <c r="CR555" s="28"/>
    </row>
    <row r="556" spans="1:96" ht="12.75" customHeight="1">
      <c r="A556" s="50"/>
      <c r="B556" s="50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C556" s="28"/>
      <c r="CD556" s="28"/>
      <c r="CE556" s="28"/>
      <c r="CF556" s="28"/>
      <c r="CG556" s="28"/>
      <c r="CH556" s="28"/>
      <c r="CI556" s="28"/>
      <c r="CJ556" s="28"/>
      <c r="CK556" s="28"/>
      <c r="CL556" s="28"/>
      <c r="CM556" s="28"/>
      <c r="CN556" s="28"/>
      <c r="CO556" s="28"/>
      <c r="CP556" s="28"/>
      <c r="CQ556" s="28"/>
      <c r="CR556" s="28"/>
    </row>
    <row r="557" spans="1:96" ht="12.75" customHeight="1">
      <c r="A557" s="50"/>
      <c r="B557" s="50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  <c r="BY557" s="28"/>
      <c r="BZ557" s="28"/>
      <c r="CA557" s="28"/>
      <c r="CB557" s="28"/>
      <c r="CC557" s="28"/>
      <c r="CD557" s="28"/>
      <c r="CE557" s="28"/>
      <c r="CF557" s="28"/>
      <c r="CG557" s="28"/>
      <c r="CH557" s="28"/>
      <c r="CI557" s="28"/>
      <c r="CJ557" s="28"/>
      <c r="CK557" s="28"/>
      <c r="CL557" s="28"/>
      <c r="CM557" s="28"/>
      <c r="CN557" s="28"/>
      <c r="CO557" s="28"/>
      <c r="CP557" s="28"/>
      <c r="CQ557" s="28"/>
      <c r="CR557" s="28"/>
    </row>
    <row r="558" spans="1:96" ht="12.75" customHeight="1">
      <c r="A558" s="50"/>
      <c r="B558" s="50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  <c r="BY558" s="28"/>
      <c r="BZ558" s="28"/>
      <c r="CA558" s="28"/>
      <c r="CB558" s="28"/>
      <c r="CC558" s="28"/>
      <c r="CD558" s="28"/>
      <c r="CE558" s="28"/>
      <c r="CF558" s="28"/>
      <c r="CG558" s="28"/>
      <c r="CH558" s="28"/>
      <c r="CI558" s="28"/>
      <c r="CJ558" s="28"/>
      <c r="CK558" s="28"/>
      <c r="CL558" s="28"/>
      <c r="CM558" s="28"/>
      <c r="CN558" s="28"/>
      <c r="CO558" s="28"/>
      <c r="CP558" s="28"/>
      <c r="CQ558" s="28"/>
      <c r="CR558" s="28"/>
    </row>
    <row r="559" spans="1:96" ht="12.75" customHeight="1">
      <c r="A559" s="50"/>
      <c r="B559" s="50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C559" s="28"/>
      <c r="CD559" s="28"/>
      <c r="CE559" s="28"/>
      <c r="CF559" s="28"/>
      <c r="CG559" s="28"/>
      <c r="CH559" s="28"/>
      <c r="CI559" s="28"/>
      <c r="CJ559" s="28"/>
      <c r="CK559" s="28"/>
      <c r="CL559" s="28"/>
      <c r="CM559" s="28"/>
      <c r="CN559" s="28"/>
      <c r="CO559" s="28"/>
      <c r="CP559" s="28"/>
      <c r="CQ559" s="28"/>
      <c r="CR559" s="28"/>
    </row>
    <row r="560" spans="1:96" ht="12.75" customHeight="1">
      <c r="A560" s="50"/>
      <c r="B560" s="50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C560" s="28"/>
      <c r="CD560" s="28"/>
      <c r="CE560" s="28"/>
      <c r="CF560" s="28"/>
      <c r="CG560" s="28"/>
      <c r="CH560" s="28"/>
      <c r="CI560" s="28"/>
      <c r="CJ560" s="28"/>
      <c r="CK560" s="28"/>
      <c r="CL560" s="28"/>
      <c r="CM560" s="28"/>
      <c r="CN560" s="28"/>
      <c r="CO560" s="28"/>
      <c r="CP560" s="28"/>
      <c r="CQ560" s="28"/>
      <c r="CR560" s="28"/>
    </row>
    <row r="561" spans="1:96" ht="12.75" customHeight="1">
      <c r="A561" s="50"/>
      <c r="B561" s="50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C561" s="28"/>
      <c r="CD561" s="28"/>
      <c r="CE561" s="28"/>
      <c r="CF561" s="28"/>
      <c r="CG561" s="28"/>
      <c r="CH561" s="28"/>
      <c r="CI561" s="28"/>
      <c r="CJ561" s="28"/>
      <c r="CK561" s="28"/>
      <c r="CL561" s="28"/>
      <c r="CM561" s="28"/>
      <c r="CN561" s="28"/>
      <c r="CO561" s="28"/>
      <c r="CP561" s="28"/>
      <c r="CQ561" s="28"/>
      <c r="CR561" s="28"/>
    </row>
    <row r="562" spans="1:96" ht="12.75" customHeight="1">
      <c r="A562" s="50"/>
      <c r="B562" s="50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C562" s="28"/>
      <c r="CD562" s="28"/>
      <c r="CE562" s="28"/>
      <c r="CF562" s="28"/>
      <c r="CG562" s="28"/>
      <c r="CH562" s="28"/>
      <c r="CI562" s="28"/>
      <c r="CJ562" s="28"/>
      <c r="CK562" s="28"/>
      <c r="CL562" s="28"/>
      <c r="CM562" s="28"/>
      <c r="CN562" s="28"/>
      <c r="CO562" s="28"/>
      <c r="CP562" s="28"/>
      <c r="CQ562" s="28"/>
      <c r="CR562" s="28"/>
    </row>
    <row r="563" spans="1:96" ht="12.75" customHeight="1">
      <c r="A563" s="50"/>
      <c r="B563" s="50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C563" s="28"/>
      <c r="CD563" s="28"/>
      <c r="CE563" s="28"/>
      <c r="CF563" s="28"/>
      <c r="CG563" s="28"/>
      <c r="CH563" s="28"/>
      <c r="CI563" s="28"/>
      <c r="CJ563" s="28"/>
      <c r="CK563" s="28"/>
      <c r="CL563" s="28"/>
      <c r="CM563" s="28"/>
      <c r="CN563" s="28"/>
      <c r="CO563" s="28"/>
      <c r="CP563" s="28"/>
      <c r="CQ563" s="28"/>
      <c r="CR563" s="28"/>
    </row>
    <row r="564" spans="1:96" ht="12.75" customHeight="1">
      <c r="A564" s="50"/>
      <c r="B564" s="50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C564" s="28"/>
      <c r="CD564" s="28"/>
      <c r="CE564" s="28"/>
      <c r="CF564" s="28"/>
      <c r="CG564" s="28"/>
      <c r="CH564" s="28"/>
      <c r="CI564" s="28"/>
      <c r="CJ564" s="28"/>
      <c r="CK564" s="28"/>
      <c r="CL564" s="28"/>
      <c r="CM564" s="28"/>
      <c r="CN564" s="28"/>
      <c r="CO564" s="28"/>
      <c r="CP564" s="28"/>
      <c r="CQ564" s="28"/>
      <c r="CR564" s="28"/>
    </row>
    <row r="565" spans="1:96" ht="12.75" customHeight="1">
      <c r="A565" s="50"/>
      <c r="B565" s="50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C565" s="28"/>
      <c r="CD565" s="28"/>
      <c r="CE565" s="28"/>
      <c r="CF565" s="28"/>
      <c r="CG565" s="28"/>
      <c r="CH565" s="28"/>
      <c r="CI565" s="28"/>
      <c r="CJ565" s="28"/>
      <c r="CK565" s="28"/>
      <c r="CL565" s="28"/>
      <c r="CM565" s="28"/>
      <c r="CN565" s="28"/>
      <c r="CO565" s="28"/>
      <c r="CP565" s="28"/>
      <c r="CQ565" s="28"/>
      <c r="CR565" s="28"/>
    </row>
    <row r="566" spans="1:96" ht="12.75" customHeight="1">
      <c r="A566" s="50"/>
      <c r="B566" s="50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C566" s="28"/>
      <c r="CD566" s="28"/>
      <c r="CE566" s="28"/>
      <c r="CF566" s="28"/>
      <c r="CG566" s="28"/>
      <c r="CH566" s="28"/>
      <c r="CI566" s="28"/>
      <c r="CJ566" s="28"/>
      <c r="CK566" s="28"/>
      <c r="CL566" s="28"/>
      <c r="CM566" s="28"/>
      <c r="CN566" s="28"/>
      <c r="CO566" s="28"/>
      <c r="CP566" s="28"/>
      <c r="CQ566" s="28"/>
      <c r="CR566" s="28"/>
    </row>
    <row r="567" spans="1:96" ht="12.75" customHeight="1">
      <c r="A567" s="50"/>
      <c r="B567" s="50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C567" s="28"/>
      <c r="CD567" s="28"/>
      <c r="CE567" s="28"/>
      <c r="CF567" s="28"/>
      <c r="CG567" s="28"/>
      <c r="CH567" s="28"/>
      <c r="CI567" s="28"/>
      <c r="CJ567" s="28"/>
      <c r="CK567" s="28"/>
      <c r="CL567" s="28"/>
      <c r="CM567" s="28"/>
      <c r="CN567" s="28"/>
      <c r="CO567" s="28"/>
      <c r="CP567" s="28"/>
      <c r="CQ567" s="28"/>
      <c r="CR567" s="28"/>
    </row>
    <row r="568" spans="1:96" ht="12.75" customHeight="1">
      <c r="A568" s="50"/>
      <c r="B568" s="50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C568" s="28"/>
      <c r="CD568" s="28"/>
      <c r="CE568" s="28"/>
      <c r="CF568" s="28"/>
      <c r="CG568" s="28"/>
      <c r="CH568" s="28"/>
      <c r="CI568" s="28"/>
      <c r="CJ568" s="28"/>
      <c r="CK568" s="28"/>
      <c r="CL568" s="28"/>
      <c r="CM568" s="28"/>
      <c r="CN568" s="28"/>
      <c r="CO568" s="28"/>
      <c r="CP568" s="28"/>
      <c r="CQ568" s="28"/>
      <c r="CR568" s="28"/>
    </row>
    <row r="569" spans="1:96" ht="12.75" customHeight="1">
      <c r="A569" s="50"/>
      <c r="B569" s="50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C569" s="28"/>
      <c r="CD569" s="28"/>
      <c r="CE569" s="28"/>
      <c r="CF569" s="28"/>
      <c r="CG569" s="28"/>
      <c r="CH569" s="28"/>
      <c r="CI569" s="28"/>
      <c r="CJ569" s="28"/>
      <c r="CK569" s="28"/>
      <c r="CL569" s="28"/>
      <c r="CM569" s="28"/>
      <c r="CN569" s="28"/>
      <c r="CO569" s="28"/>
      <c r="CP569" s="28"/>
      <c r="CQ569" s="28"/>
      <c r="CR569" s="28"/>
    </row>
    <row r="570" spans="1:96" ht="12.75" customHeight="1">
      <c r="A570" s="50"/>
      <c r="B570" s="50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  <c r="BY570" s="28"/>
      <c r="BZ570" s="28"/>
      <c r="CA570" s="28"/>
      <c r="CB570" s="28"/>
      <c r="CC570" s="28"/>
      <c r="CD570" s="28"/>
      <c r="CE570" s="28"/>
      <c r="CF570" s="28"/>
      <c r="CG570" s="28"/>
      <c r="CH570" s="28"/>
      <c r="CI570" s="28"/>
      <c r="CJ570" s="28"/>
      <c r="CK570" s="28"/>
      <c r="CL570" s="28"/>
      <c r="CM570" s="28"/>
      <c r="CN570" s="28"/>
      <c r="CO570" s="28"/>
      <c r="CP570" s="28"/>
      <c r="CQ570" s="28"/>
      <c r="CR570" s="28"/>
    </row>
    <row r="571" spans="1:96" ht="12.75" customHeight="1">
      <c r="A571" s="50"/>
      <c r="B571" s="50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C571" s="28"/>
      <c r="CD571" s="28"/>
      <c r="CE571" s="28"/>
      <c r="CF571" s="28"/>
      <c r="CG571" s="28"/>
      <c r="CH571" s="28"/>
      <c r="CI571" s="28"/>
      <c r="CJ571" s="28"/>
      <c r="CK571" s="28"/>
      <c r="CL571" s="28"/>
      <c r="CM571" s="28"/>
      <c r="CN571" s="28"/>
      <c r="CO571" s="28"/>
      <c r="CP571" s="28"/>
      <c r="CQ571" s="28"/>
      <c r="CR571" s="28"/>
    </row>
    <row r="572" spans="1:96" ht="12.75" customHeight="1">
      <c r="A572" s="50"/>
      <c r="B572" s="50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C572" s="28"/>
      <c r="CD572" s="28"/>
      <c r="CE572" s="28"/>
      <c r="CF572" s="28"/>
      <c r="CG572" s="28"/>
      <c r="CH572" s="28"/>
      <c r="CI572" s="28"/>
      <c r="CJ572" s="28"/>
      <c r="CK572" s="28"/>
      <c r="CL572" s="28"/>
      <c r="CM572" s="28"/>
      <c r="CN572" s="28"/>
      <c r="CO572" s="28"/>
      <c r="CP572" s="28"/>
      <c r="CQ572" s="28"/>
      <c r="CR572" s="28"/>
    </row>
    <row r="573" spans="1:96" ht="12.75" customHeight="1">
      <c r="A573" s="50"/>
      <c r="B573" s="50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C573" s="28"/>
      <c r="CD573" s="28"/>
      <c r="CE573" s="28"/>
      <c r="CF573" s="28"/>
      <c r="CG573" s="28"/>
      <c r="CH573" s="28"/>
      <c r="CI573" s="28"/>
      <c r="CJ573" s="28"/>
      <c r="CK573" s="28"/>
      <c r="CL573" s="28"/>
      <c r="CM573" s="28"/>
      <c r="CN573" s="28"/>
      <c r="CO573" s="28"/>
      <c r="CP573" s="28"/>
      <c r="CQ573" s="28"/>
      <c r="CR573" s="28"/>
    </row>
    <row r="574" spans="1:96" ht="12.75" customHeight="1">
      <c r="A574" s="50"/>
      <c r="B574" s="50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C574" s="28"/>
      <c r="CD574" s="28"/>
      <c r="CE574" s="28"/>
      <c r="CF574" s="28"/>
      <c r="CG574" s="28"/>
      <c r="CH574" s="28"/>
      <c r="CI574" s="28"/>
      <c r="CJ574" s="28"/>
      <c r="CK574" s="28"/>
      <c r="CL574" s="28"/>
      <c r="CM574" s="28"/>
      <c r="CN574" s="28"/>
      <c r="CO574" s="28"/>
      <c r="CP574" s="28"/>
      <c r="CQ574" s="28"/>
      <c r="CR574" s="28"/>
    </row>
    <row r="575" spans="1:96" ht="12.75" customHeight="1">
      <c r="A575" s="50"/>
      <c r="B575" s="50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C575" s="28"/>
      <c r="CD575" s="28"/>
      <c r="CE575" s="28"/>
      <c r="CF575" s="28"/>
      <c r="CG575" s="28"/>
      <c r="CH575" s="28"/>
      <c r="CI575" s="28"/>
      <c r="CJ575" s="28"/>
      <c r="CK575" s="28"/>
      <c r="CL575" s="28"/>
      <c r="CM575" s="28"/>
      <c r="CN575" s="28"/>
      <c r="CO575" s="28"/>
      <c r="CP575" s="28"/>
      <c r="CQ575" s="28"/>
      <c r="CR575" s="28"/>
    </row>
    <row r="576" spans="1:96" ht="12.75" customHeight="1">
      <c r="A576" s="50"/>
      <c r="B576" s="50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C576" s="28"/>
      <c r="CD576" s="28"/>
      <c r="CE576" s="28"/>
      <c r="CF576" s="28"/>
      <c r="CG576" s="28"/>
      <c r="CH576" s="28"/>
      <c r="CI576" s="28"/>
      <c r="CJ576" s="28"/>
      <c r="CK576" s="28"/>
      <c r="CL576" s="28"/>
      <c r="CM576" s="28"/>
      <c r="CN576" s="28"/>
      <c r="CO576" s="28"/>
      <c r="CP576" s="28"/>
      <c r="CQ576" s="28"/>
      <c r="CR576" s="28"/>
    </row>
    <row r="577" spans="1:96" ht="12.75" customHeight="1">
      <c r="A577" s="50"/>
      <c r="B577" s="50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C577" s="28"/>
      <c r="CD577" s="28"/>
      <c r="CE577" s="28"/>
      <c r="CF577" s="28"/>
      <c r="CG577" s="28"/>
      <c r="CH577" s="28"/>
      <c r="CI577" s="28"/>
      <c r="CJ577" s="28"/>
      <c r="CK577" s="28"/>
      <c r="CL577" s="28"/>
      <c r="CM577" s="28"/>
      <c r="CN577" s="28"/>
      <c r="CO577" s="28"/>
      <c r="CP577" s="28"/>
      <c r="CQ577" s="28"/>
      <c r="CR577" s="28"/>
    </row>
    <row r="578" spans="1:96" ht="12.75" customHeight="1">
      <c r="A578" s="50"/>
      <c r="B578" s="50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C578" s="28"/>
      <c r="CD578" s="28"/>
      <c r="CE578" s="28"/>
      <c r="CF578" s="28"/>
      <c r="CG578" s="28"/>
      <c r="CH578" s="28"/>
      <c r="CI578" s="28"/>
      <c r="CJ578" s="28"/>
      <c r="CK578" s="28"/>
      <c r="CL578" s="28"/>
      <c r="CM578" s="28"/>
      <c r="CN578" s="28"/>
      <c r="CO578" s="28"/>
      <c r="CP578" s="28"/>
      <c r="CQ578" s="28"/>
      <c r="CR578" s="28"/>
    </row>
    <row r="579" spans="1:96" ht="12.75" customHeight="1">
      <c r="A579" s="50"/>
      <c r="B579" s="50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C579" s="28"/>
      <c r="CD579" s="28"/>
      <c r="CE579" s="28"/>
      <c r="CF579" s="28"/>
      <c r="CG579" s="28"/>
      <c r="CH579" s="28"/>
      <c r="CI579" s="28"/>
      <c r="CJ579" s="28"/>
      <c r="CK579" s="28"/>
      <c r="CL579" s="28"/>
      <c r="CM579" s="28"/>
      <c r="CN579" s="28"/>
      <c r="CO579" s="28"/>
      <c r="CP579" s="28"/>
      <c r="CQ579" s="28"/>
      <c r="CR579" s="28"/>
    </row>
    <row r="580" spans="1:96" ht="12.75" customHeight="1">
      <c r="A580" s="50"/>
      <c r="B580" s="50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C580" s="28"/>
      <c r="CD580" s="28"/>
      <c r="CE580" s="28"/>
      <c r="CF580" s="28"/>
      <c r="CG580" s="28"/>
      <c r="CH580" s="28"/>
      <c r="CI580" s="28"/>
      <c r="CJ580" s="28"/>
      <c r="CK580" s="28"/>
      <c r="CL580" s="28"/>
      <c r="CM580" s="28"/>
      <c r="CN580" s="28"/>
      <c r="CO580" s="28"/>
      <c r="CP580" s="28"/>
      <c r="CQ580" s="28"/>
      <c r="CR580" s="28"/>
    </row>
    <row r="581" spans="1:96" ht="12.75" customHeight="1">
      <c r="A581" s="50"/>
      <c r="B581" s="50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  <c r="BY581" s="28"/>
      <c r="BZ581" s="28"/>
      <c r="CA581" s="28"/>
      <c r="CB581" s="28"/>
      <c r="CC581" s="28"/>
      <c r="CD581" s="28"/>
      <c r="CE581" s="28"/>
      <c r="CF581" s="28"/>
      <c r="CG581" s="28"/>
      <c r="CH581" s="28"/>
      <c r="CI581" s="28"/>
      <c r="CJ581" s="28"/>
      <c r="CK581" s="28"/>
      <c r="CL581" s="28"/>
      <c r="CM581" s="28"/>
      <c r="CN581" s="28"/>
      <c r="CO581" s="28"/>
      <c r="CP581" s="28"/>
      <c r="CQ581" s="28"/>
      <c r="CR581" s="28"/>
    </row>
    <row r="582" spans="1:96" ht="12.75" customHeight="1">
      <c r="A582" s="50"/>
      <c r="B582" s="50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C582" s="28"/>
      <c r="CD582" s="28"/>
      <c r="CE582" s="28"/>
      <c r="CF582" s="28"/>
      <c r="CG582" s="28"/>
      <c r="CH582" s="28"/>
      <c r="CI582" s="28"/>
      <c r="CJ582" s="28"/>
      <c r="CK582" s="28"/>
      <c r="CL582" s="28"/>
      <c r="CM582" s="28"/>
      <c r="CN582" s="28"/>
      <c r="CO582" s="28"/>
      <c r="CP582" s="28"/>
      <c r="CQ582" s="28"/>
      <c r="CR582" s="28"/>
    </row>
    <row r="583" spans="1:96" ht="12.75" customHeight="1">
      <c r="A583" s="50"/>
      <c r="B583" s="50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  <c r="BY583" s="28"/>
      <c r="BZ583" s="28"/>
      <c r="CA583" s="28"/>
      <c r="CB583" s="28"/>
      <c r="CC583" s="28"/>
      <c r="CD583" s="28"/>
      <c r="CE583" s="28"/>
      <c r="CF583" s="28"/>
      <c r="CG583" s="28"/>
      <c r="CH583" s="28"/>
      <c r="CI583" s="28"/>
      <c r="CJ583" s="28"/>
      <c r="CK583" s="28"/>
      <c r="CL583" s="28"/>
      <c r="CM583" s="28"/>
      <c r="CN583" s="28"/>
      <c r="CO583" s="28"/>
      <c r="CP583" s="28"/>
      <c r="CQ583" s="28"/>
      <c r="CR583" s="28"/>
    </row>
    <row r="584" spans="1:96" ht="12.75" customHeight="1">
      <c r="A584" s="50"/>
      <c r="B584" s="50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  <c r="BY584" s="28"/>
      <c r="BZ584" s="28"/>
      <c r="CA584" s="28"/>
      <c r="CB584" s="28"/>
      <c r="CC584" s="28"/>
      <c r="CD584" s="28"/>
      <c r="CE584" s="28"/>
      <c r="CF584" s="28"/>
      <c r="CG584" s="28"/>
      <c r="CH584" s="28"/>
      <c r="CI584" s="28"/>
      <c r="CJ584" s="28"/>
      <c r="CK584" s="28"/>
      <c r="CL584" s="28"/>
      <c r="CM584" s="28"/>
      <c r="CN584" s="28"/>
      <c r="CO584" s="28"/>
      <c r="CP584" s="28"/>
      <c r="CQ584" s="28"/>
      <c r="CR584" s="28"/>
    </row>
    <row r="585" spans="1:96" ht="12.75" customHeight="1">
      <c r="A585" s="50"/>
      <c r="B585" s="50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  <c r="BY585" s="28"/>
      <c r="BZ585" s="28"/>
      <c r="CA585" s="28"/>
      <c r="CB585" s="28"/>
      <c r="CC585" s="28"/>
      <c r="CD585" s="28"/>
      <c r="CE585" s="28"/>
      <c r="CF585" s="28"/>
      <c r="CG585" s="28"/>
      <c r="CH585" s="28"/>
      <c r="CI585" s="28"/>
      <c r="CJ585" s="28"/>
      <c r="CK585" s="28"/>
      <c r="CL585" s="28"/>
      <c r="CM585" s="28"/>
      <c r="CN585" s="28"/>
      <c r="CO585" s="28"/>
      <c r="CP585" s="28"/>
      <c r="CQ585" s="28"/>
      <c r="CR585" s="28"/>
    </row>
    <row r="586" spans="1:96" ht="12.75" customHeight="1">
      <c r="A586" s="50"/>
      <c r="B586" s="50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  <c r="BY586" s="28"/>
      <c r="BZ586" s="28"/>
      <c r="CA586" s="28"/>
      <c r="CB586" s="28"/>
      <c r="CC586" s="28"/>
      <c r="CD586" s="28"/>
      <c r="CE586" s="28"/>
      <c r="CF586" s="28"/>
      <c r="CG586" s="28"/>
      <c r="CH586" s="28"/>
      <c r="CI586" s="28"/>
      <c r="CJ586" s="28"/>
      <c r="CK586" s="28"/>
      <c r="CL586" s="28"/>
      <c r="CM586" s="28"/>
      <c r="CN586" s="28"/>
      <c r="CO586" s="28"/>
      <c r="CP586" s="28"/>
      <c r="CQ586" s="28"/>
      <c r="CR586" s="28"/>
    </row>
    <row r="587" spans="1:96" ht="12.75" customHeight="1">
      <c r="A587" s="50"/>
      <c r="B587" s="50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  <c r="BY587" s="28"/>
      <c r="BZ587" s="28"/>
      <c r="CA587" s="28"/>
      <c r="CB587" s="28"/>
      <c r="CC587" s="28"/>
      <c r="CD587" s="28"/>
      <c r="CE587" s="28"/>
      <c r="CF587" s="28"/>
      <c r="CG587" s="28"/>
      <c r="CH587" s="28"/>
      <c r="CI587" s="28"/>
      <c r="CJ587" s="28"/>
      <c r="CK587" s="28"/>
      <c r="CL587" s="28"/>
      <c r="CM587" s="28"/>
      <c r="CN587" s="28"/>
      <c r="CO587" s="28"/>
      <c r="CP587" s="28"/>
      <c r="CQ587" s="28"/>
      <c r="CR587" s="28"/>
    </row>
    <row r="588" spans="1:96" ht="12.75" customHeight="1">
      <c r="A588" s="50"/>
      <c r="B588" s="50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  <c r="BY588" s="28"/>
      <c r="BZ588" s="28"/>
      <c r="CA588" s="28"/>
      <c r="CB588" s="28"/>
      <c r="CC588" s="28"/>
      <c r="CD588" s="28"/>
      <c r="CE588" s="28"/>
      <c r="CF588" s="28"/>
      <c r="CG588" s="28"/>
      <c r="CH588" s="28"/>
      <c r="CI588" s="28"/>
      <c r="CJ588" s="28"/>
      <c r="CK588" s="28"/>
      <c r="CL588" s="28"/>
      <c r="CM588" s="28"/>
      <c r="CN588" s="28"/>
      <c r="CO588" s="28"/>
      <c r="CP588" s="28"/>
      <c r="CQ588" s="28"/>
      <c r="CR588" s="28"/>
    </row>
    <row r="589" spans="1:96" ht="12.75" customHeight="1">
      <c r="A589" s="50"/>
      <c r="B589" s="50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  <c r="BU589" s="28"/>
      <c r="BV589" s="28"/>
      <c r="BW589" s="28"/>
      <c r="BX589" s="28"/>
      <c r="BY589" s="28"/>
      <c r="BZ589" s="28"/>
      <c r="CA589" s="28"/>
      <c r="CB589" s="28"/>
      <c r="CC589" s="28"/>
      <c r="CD589" s="28"/>
      <c r="CE589" s="28"/>
      <c r="CF589" s="28"/>
      <c r="CG589" s="28"/>
      <c r="CH589" s="28"/>
      <c r="CI589" s="28"/>
      <c r="CJ589" s="28"/>
      <c r="CK589" s="28"/>
      <c r="CL589" s="28"/>
      <c r="CM589" s="28"/>
      <c r="CN589" s="28"/>
      <c r="CO589" s="28"/>
      <c r="CP589" s="28"/>
      <c r="CQ589" s="28"/>
      <c r="CR589" s="28"/>
    </row>
    <row r="590" spans="1:96" ht="12.75" customHeight="1">
      <c r="A590" s="50"/>
      <c r="B590" s="50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  <c r="BY590" s="28"/>
      <c r="BZ590" s="28"/>
      <c r="CA590" s="28"/>
      <c r="CB590" s="28"/>
      <c r="CC590" s="28"/>
      <c r="CD590" s="28"/>
      <c r="CE590" s="28"/>
      <c r="CF590" s="28"/>
      <c r="CG590" s="28"/>
      <c r="CH590" s="28"/>
      <c r="CI590" s="28"/>
      <c r="CJ590" s="28"/>
      <c r="CK590" s="28"/>
      <c r="CL590" s="28"/>
      <c r="CM590" s="28"/>
      <c r="CN590" s="28"/>
      <c r="CO590" s="28"/>
      <c r="CP590" s="28"/>
      <c r="CQ590" s="28"/>
      <c r="CR590" s="28"/>
    </row>
    <row r="591" spans="1:96" ht="12.75" customHeight="1">
      <c r="A591" s="50"/>
      <c r="B591" s="50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  <c r="BY591" s="28"/>
      <c r="BZ591" s="28"/>
      <c r="CA591" s="28"/>
      <c r="CB591" s="28"/>
      <c r="CC591" s="28"/>
      <c r="CD591" s="28"/>
      <c r="CE591" s="28"/>
      <c r="CF591" s="28"/>
      <c r="CG591" s="28"/>
      <c r="CH591" s="28"/>
      <c r="CI591" s="28"/>
      <c r="CJ591" s="28"/>
      <c r="CK591" s="28"/>
      <c r="CL591" s="28"/>
      <c r="CM591" s="28"/>
      <c r="CN591" s="28"/>
      <c r="CO591" s="28"/>
      <c r="CP591" s="28"/>
      <c r="CQ591" s="28"/>
      <c r="CR591" s="28"/>
    </row>
    <row r="592" spans="1:96" ht="12.75" customHeight="1">
      <c r="A592" s="50"/>
      <c r="B592" s="50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  <c r="BY592" s="28"/>
      <c r="BZ592" s="28"/>
      <c r="CA592" s="28"/>
      <c r="CB592" s="28"/>
      <c r="CC592" s="28"/>
      <c r="CD592" s="28"/>
      <c r="CE592" s="28"/>
      <c r="CF592" s="28"/>
      <c r="CG592" s="28"/>
      <c r="CH592" s="28"/>
      <c r="CI592" s="28"/>
      <c r="CJ592" s="28"/>
      <c r="CK592" s="28"/>
      <c r="CL592" s="28"/>
      <c r="CM592" s="28"/>
      <c r="CN592" s="28"/>
      <c r="CO592" s="28"/>
      <c r="CP592" s="28"/>
      <c r="CQ592" s="28"/>
      <c r="CR592" s="28"/>
    </row>
    <row r="593" spans="1:96" ht="12.75" customHeight="1">
      <c r="A593" s="50"/>
      <c r="B593" s="50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  <c r="BY593" s="28"/>
      <c r="BZ593" s="28"/>
      <c r="CA593" s="28"/>
      <c r="CB593" s="28"/>
      <c r="CC593" s="28"/>
      <c r="CD593" s="28"/>
      <c r="CE593" s="28"/>
      <c r="CF593" s="28"/>
      <c r="CG593" s="28"/>
      <c r="CH593" s="28"/>
      <c r="CI593" s="28"/>
      <c r="CJ593" s="28"/>
      <c r="CK593" s="28"/>
      <c r="CL593" s="28"/>
      <c r="CM593" s="28"/>
      <c r="CN593" s="28"/>
      <c r="CO593" s="28"/>
      <c r="CP593" s="28"/>
      <c r="CQ593" s="28"/>
      <c r="CR593" s="28"/>
    </row>
    <row r="594" spans="1:96" ht="12.75" customHeight="1">
      <c r="A594" s="50"/>
      <c r="B594" s="50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  <c r="BY594" s="28"/>
      <c r="BZ594" s="28"/>
      <c r="CA594" s="28"/>
      <c r="CB594" s="28"/>
      <c r="CC594" s="28"/>
      <c r="CD594" s="28"/>
      <c r="CE594" s="28"/>
      <c r="CF594" s="28"/>
      <c r="CG594" s="28"/>
      <c r="CH594" s="28"/>
      <c r="CI594" s="28"/>
      <c r="CJ594" s="28"/>
      <c r="CK594" s="28"/>
      <c r="CL594" s="28"/>
      <c r="CM594" s="28"/>
      <c r="CN594" s="28"/>
      <c r="CO594" s="28"/>
      <c r="CP594" s="28"/>
      <c r="CQ594" s="28"/>
      <c r="CR594" s="28"/>
    </row>
    <row r="595" spans="1:96" ht="12.75" customHeight="1">
      <c r="A595" s="50"/>
      <c r="B595" s="50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  <c r="BY595" s="28"/>
      <c r="BZ595" s="28"/>
      <c r="CA595" s="28"/>
      <c r="CB595" s="28"/>
      <c r="CC595" s="28"/>
      <c r="CD595" s="28"/>
      <c r="CE595" s="28"/>
      <c r="CF595" s="28"/>
      <c r="CG595" s="28"/>
      <c r="CH595" s="28"/>
      <c r="CI595" s="28"/>
      <c r="CJ595" s="28"/>
      <c r="CK595" s="28"/>
      <c r="CL595" s="28"/>
      <c r="CM595" s="28"/>
      <c r="CN595" s="28"/>
      <c r="CO595" s="28"/>
      <c r="CP595" s="28"/>
      <c r="CQ595" s="28"/>
      <c r="CR595" s="28"/>
    </row>
    <row r="596" spans="1:96" ht="12.75" customHeight="1">
      <c r="A596" s="50"/>
      <c r="B596" s="50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  <c r="BY596" s="28"/>
      <c r="BZ596" s="28"/>
      <c r="CA596" s="28"/>
      <c r="CB596" s="28"/>
      <c r="CC596" s="28"/>
      <c r="CD596" s="28"/>
      <c r="CE596" s="28"/>
      <c r="CF596" s="28"/>
      <c r="CG596" s="28"/>
      <c r="CH596" s="28"/>
      <c r="CI596" s="28"/>
      <c r="CJ596" s="28"/>
      <c r="CK596" s="28"/>
      <c r="CL596" s="28"/>
      <c r="CM596" s="28"/>
      <c r="CN596" s="28"/>
      <c r="CO596" s="28"/>
      <c r="CP596" s="28"/>
      <c r="CQ596" s="28"/>
      <c r="CR596" s="28"/>
    </row>
    <row r="597" spans="1:96" ht="12.75" customHeight="1">
      <c r="A597" s="50"/>
      <c r="B597" s="50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  <c r="BY597" s="28"/>
      <c r="BZ597" s="28"/>
      <c r="CA597" s="28"/>
      <c r="CB597" s="28"/>
      <c r="CC597" s="28"/>
      <c r="CD597" s="28"/>
      <c r="CE597" s="28"/>
      <c r="CF597" s="28"/>
      <c r="CG597" s="28"/>
      <c r="CH597" s="28"/>
      <c r="CI597" s="28"/>
      <c r="CJ597" s="28"/>
      <c r="CK597" s="28"/>
      <c r="CL597" s="28"/>
      <c r="CM597" s="28"/>
      <c r="CN597" s="28"/>
      <c r="CO597" s="28"/>
      <c r="CP597" s="28"/>
      <c r="CQ597" s="28"/>
      <c r="CR597" s="28"/>
    </row>
    <row r="598" spans="1:96" ht="12.75" customHeight="1">
      <c r="A598" s="50"/>
      <c r="B598" s="50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  <c r="BU598" s="28"/>
      <c r="BV598" s="28"/>
      <c r="BW598" s="28"/>
      <c r="BX598" s="28"/>
      <c r="BY598" s="28"/>
      <c r="BZ598" s="28"/>
      <c r="CA598" s="28"/>
      <c r="CB598" s="28"/>
      <c r="CC598" s="28"/>
      <c r="CD598" s="28"/>
      <c r="CE598" s="28"/>
      <c r="CF598" s="28"/>
      <c r="CG598" s="28"/>
      <c r="CH598" s="28"/>
      <c r="CI598" s="28"/>
      <c r="CJ598" s="28"/>
      <c r="CK598" s="28"/>
      <c r="CL598" s="28"/>
      <c r="CM598" s="28"/>
      <c r="CN598" s="28"/>
      <c r="CO598" s="28"/>
      <c r="CP598" s="28"/>
      <c r="CQ598" s="28"/>
      <c r="CR598" s="28"/>
    </row>
    <row r="599" spans="1:96" ht="12.75" customHeight="1">
      <c r="A599" s="50"/>
      <c r="B599" s="50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  <c r="BY599" s="28"/>
      <c r="BZ599" s="28"/>
      <c r="CA599" s="28"/>
      <c r="CB599" s="28"/>
      <c r="CC599" s="28"/>
      <c r="CD599" s="28"/>
      <c r="CE599" s="28"/>
      <c r="CF599" s="28"/>
      <c r="CG599" s="28"/>
      <c r="CH599" s="28"/>
      <c r="CI599" s="28"/>
      <c r="CJ599" s="28"/>
      <c r="CK599" s="28"/>
      <c r="CL599" s="28"/>
      <c r="CM599" s="28"/>
      <c r="CN599" s="28"/>
      <c r="CO599" s="28"/>
      <c r="CP599" s="28"/>
      <c r="CQ599" s="28"/>
      <c r="CR599" s="28"/>
    </row>
    <row r="600" spans="1:96" ht="12.75" customHeight="1">
      <c r="A600" s="50"/>
      <c r="B600" s="50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  <c r="BY600" s="28"/>
      <c r="BZ600" s="28"/>
      <c r="CA600" s="28"/>
      <c r="CB600" s="28"/>
      <c r="CC600" s="28"/>
      <c r="CD600" s="28"/>
      <c r="CE600" s="28"/>
      <c r="CF600" s="28"/>
      <c r="CG600" s="28"/>
      <c r="CH600" s="28"/>
      <c r="CI600" s="28"/>
      <c r="CJ600" s="28"/>
      <c r="CK600" s="28"/>
      <c r="CL600" s="28"/>
      <c r="CM600" s="28"/>
      <c r="CN600" s="28"/>
      <c r="CO600" s="28"/>
      <c r="CP600" s="28"/>
      <c r="CQ600" s="28"/>
      <c r="CR600" s="28"/>
    </row>
    <row r="601" spans="1:96" ht="12.75" customHeight="1">
      <c r="A601" s="50"/>
      <c r="B601" s="50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  <c r="BY601" s="28"/>
      <c r="BZ601" s="28"/>
      <c r="CA601" s="28"/>
      <c r="CB601" s="28"/>
      <c r="CC601" s="28"/>
      <c r="CD601" s="28"/>
      <c r="CE601" s="28"/>
      <c r="CF601" s="28"/>
      <c r="CG601" s="28"/>
      <c r="CH601" s="28"/>
      <c r="CI601" s="28"/>
      <c r="CJ601" s="28"/>
      <c r="CK601" s="28"/>
      <c r="CL601" s="28"/>
      <c r="CM601" s="28"/>
      <c r="CN601" s="28"/>
      <c r="CO601" s="28"/>
      <c r="CP601" s="28"/>
      <c r="CQ601" s="28"/>
      <c r="CR601" s="28"/>
    </row>
    <row r="602" spans="1:96" ht="12.75" customHeight="1">
      <c r="A602" s="50"/>
      <c r="B602" s="50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  <c r="BU602" s="28"/>
      <c r="BV602" s="28"/>
      <c r="BW602" s="28"/>
      <c r="BX602" s="28"/>
      <c r="BY602" s="28"/>
      <c r="BZ602" s="28"/>
      <c r="CA602" s="28"/>
      <c r="CB602" s="28"/>
      <c r="CC602" s="28"/>
      <c r="CD602" s="28"/>
      <c r="CE602" s="28"/>
      <c r="CF602" s="28"/>
      <c r="CG602" s="28"/>
      <c r="CH602" s="28"/>
      <c r="CI602" s="28"/>
      <c r="CJ602" s="28"/>
      <c r="CK602" s="28"/>
      <c r="CL602" s="28"/>
      <c r="CM602" s="28"/>
      <c r="CN602" s="28"/>
      <c r="CO602" s="28"/>
      <c r="CP602" s="28"/>
      <c r="CQ602" s="28"/>
      <c r="CR602" s="28"/>
    </row>
    <row r="603" spans="1:96" ht="12.75" customHeight="1">
      <c r="A603" s="50"/>
      <c r="B603" s="50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  <c r="BY603" s="28"/>
      <c r="BZ603" s="28"/>
      <c r="CA603" s="28"/>
      <c r="CB603" s="28"/>
      <c r="CC603" s="28"/>
      <c r="CD603" s="28"/>
      <c r="CE603" s="28"/>
      <c r="CF603" s="28"/>
      <c r="CG603" s="28"/>
      <c r="CH603" s="28"/>
      <c r="CI603" s="28"/>
      <c r="CJ603" s="28"/>
      <c r="CK603" s="28"/>
      <c r="CL603" s="28"/>
      <c r="CM603" s="28"/>
      <c r="CN603" s="28"/>
      <c r="CO603" s="28"/>
      <c r="CP603" s="28"/>
      <c r="CQ603" s="28"/>
      <c r="CR603" s="28"/>
    </row>
    <row r="604" spans="1:96" ht="12.75" customHeight="1">
      <c r="A604" s="50"/>
      <c r="B604" s="50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  <c r="BY604" s="28"/>
      <c r="BZ604" s="28"/>
      <c r="CA604" s="28"/>
      <c r="CB604" s="28"/>
      <c r="CC604" s="28"/>
      <c r="CD604" s="28"/>
      <c r="CE604" s="28"/>
      <c r="CF604" s="28"/>
      <c r="CG604" s="28"/>
      <c r="CH604" s="28"/>
      <c r="CI604" s="28"/>
      <c r="CJ604" s="28"/>
      <c r="CK604" s="28"/>
      <c r="CL604" s="28"/>
      <c r="CM604" s="28"/>
      <c r="CN604" s="28"/>
      <c r="CO604" s="28"/>
      <c r="CP604" s="28"/>
      <c r="CQ604" s="28"/>
      <c r="CR604" s="28"/>
    </row>
    <row r="605" spans="1:96" ht="12.75" customHeight="1">
      <c r="A605" s="50"/>
      <c r="B605" s="50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  <c r="BY605" s="28"/>
      <c r="BZ605" s="28"/>
      <c r="CA605" s="28"/>
      <c r="CB605" s="28"/>
      <c r="CC605" s="28"/>
      <c r="CD605" s="28"/>
      <c r="CE605" s="28"/>
      <c r="CF605" s="28"/>
      <c r="CG605" s="28"/>
      <c r="CH605" s="28"/>
      <c r="CI605" s="28"/>
      <c r="CJ605" s="28"/>
      <c r="CK605" s="28"/>
      <c r="CL605" s="28"/>
      <c r="CM605" s="28"/>
      <c r="CN605" s="28"/>
      <c r="CO605" s="28"/>
      <c r="CP605" s="28"/>
      <c r="CQ605" s="28"/>
      <c r="CR605" s="28"/>
    </row>
    <row r="606" spans="1:96" ht="12.75" customHeight="1">
      <c r="A606" s="50"/>
      <c r="B606" s="50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  <c r="BY606" s="28"/>
      <c r="BZ606" s="28"/>
      <c r="CA606" s="28"/>
      <c r="CB606" s="28"/>
      <c r="CC606" s="28"/>
      <c r="CD606" s="28"/>
      <c r="CE606" s="28"/>
      <c r="CF606" s="28"/>
      <c r="CG606" s="28"/>
      <c r="CH606" s="28"/>
      <c r="CI606" s="28"/>
      <c r="CJ606" s="28"/>
      <c r="CK606" s="28"/>
      <c r="CL606" s="28"/>
      <c r="CM606" s="28"/>
      <c r="CN606" s="28"/>
      <c r="CO606" s="28"/>
      <c r="CP606" s="28"/>
      <c r="CQ606" s="28"/>
      <c r="CR606" s="28"/>
    </row>
    <row r="607" spans="1:96" ht="12.75" customHeight="1">
      <c r="A607" s="50"/>
      <c r="B607" s="50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  <c r="BY607" s="28"/>
      <c r="BZ607" s="28"/>
      <c r="CA607" s="28"/>
      <c r="CB607" s="28"/>
      <c r="CC607" s="28"/>
      <c r="CD607" s="28"/>
      <c r="CE607" s="28"/>
      <c r="CF607" s="28"/>
      <c r="CG607" s="28"/>
      <c r="CH607" s="28"/>
      <c r="CI607" s="28"/>
      <c r="CJ607" s="28"/>
      <c r="CK607" s="28"/>
      <c r="CL607" s="28"/>
      <c r="CM607" s="28"/>
      <c r="CN607" s="28"/>
      <c r="CO607" s="28"/>
      <c r="CP607" s="28"/>
      <c r="CQ607" s="28"/>
      <c r="CR607" s="28"/>
    </row>
    <row r="608" spans="1:96" ht="12.75" customHeight="1">
      <c r="A608" s="50"/>
      <c r="B608" s="50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  <c r="BY608" s="28"/>
      <c r="BZ608" s="28"/>
      <c r="CA608" s="28"/>
      <c r="CB608" s="28"/>
      <c r="CC608" s="28"/>
      <c r="CD608" s="28"/>
      <c r="CE608" s="28"/>
      <c r="CF608" s="28"/>
      <c r="CG608" s="28"/>
      <c r="CH608" s="28"/>
      <c r="CI608" s="28"/>
      <c r="CJ608" s="28"/>
      <c r="CK608" s="28"/>
      <c r="CL608" s="28"/>
      <c r="CM608" s="28"/>
      <c r="CN608" s="28"/>
      <c r="CO608" s="28"/>
      <c r="CP608" s="28"/>
      <c r="CQ608" s="28"/>
      <c r="CR608" s="28"/>
    </row>
    <row r="609" spans="1:96" ht="12.75" customHeight="1">
      <c r="A609" s="50"/>
      <c r="B609" s="50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  <c r="BY609" s="28"/>
      <c r="BZ609" s="28"/>
      <c r="CA609" s="28"/>
      <c r="CB609" s="28"/>
      <c r="CC609" s="28"/>
      <c r="CD609" s="28"/>
      <c r="CE609" s="28"/>
      <c r="CF609" s="28"/>
      <c r="CG609" s="28"/>
      <c r="CH609" s="28"/>
      <c r="CI609" s="28"/>
      <c r="CJ609" s="28"/>
      <c r="CK609" s="28"/>
      <c r="CL609" s="28"/>
      <c r="CM609" s="28"/>
      <c r="CN609" s="28"/>
      <c r="CO609" s="28"/>
      <c r="CP609" s="28"/>
      <c r="CQ609" s="28"/>
      <c r="CR609" s="28"/>
    </row>
    <row r="610" spans="1:96" ht="12.75" customHeight="1">
      <c r="A610" s="50"/>
      <c r="B610" s="50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  <c r="BY610" s="28"/>
      <c r="BZ610" s="28"/>
      <c r="CA610" s="28"/>
      <c r="CB610" s="28"/>
      <c r="CC610" s="28"/>
      <c r="CD610" s="28"/>
      <c r="CE610" s="28"/>
      <c r="CF610" s="28"/>
      <c r="CG610" s="28"/>
      <c r="CH610" s="28"/>
      <c r="CI610" s="28"/>
      <c r="CJ610" s="28"/>
      <c r="CK610" s="28"/>
      <c r="CL610" s="28"/>
      <c r="CM610" s="28"/>
      <c r="CN610" s="28"/>
      <c r="CO610" s="28"/>
      <c r="CP610" s="28"/>
      <c r="CQ610" s="28"/>
      <c r="CR610" s="28"/>
    </row>
    <row r="611" spans="1:96" ht="12.75" customHeight="1">
      <c r="A611" s="50"/>
      <c r="B611" s="50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  <c r="BY611" s="28"/>
      <c r="BZ611" s="28"/>
      <c r="CA611" s="28"/>
      <c r="CB611" s="28"/>
      <c r="CC611" s="28"/>
      <c r="CD611" s="28"/>
      <c r="CE611" s="28"/>
      <c r="CF611" s="28"/>
      <c r="CG611" s="28"/>
      <c r="CH611" s="28"/>
      <c r="CI611" s="28"/>
      <c r="CJ611" s="28"/>
      <c r="CK611" s="28"/>
      <c r="CL611" s="28"/>
      <c r="CM611" s="28"/>
      <c r="CN611" s="28"/>
      <c r="CO611" s="28"/>
      <c r="CP611" s="28"/>
      <c r="CQ611" s="28"/>
      <c r="CR611" s="28"/>
    </row>
    <row r="612" spans="1:96" ht="12.75" customHeight="1">
      <c r="A612" s="50"/>
      <c r="B612" s="50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  <c r="BY612" s="28"/>
      <c r="BZ612" s="28"/>
      <c r="CA612" s="28"/>
      <c r="CB612" s="28"/>
      <c r="CC612" s="28"/>
      <c r="CD612" s="28"/>
      <c r="CE612" s="28"/>
      <c r="CF612" s="28"/>
      <c r="CG612" s="28"/>
      <c r="CH612" s="28"/>
      <c r="CI612" s="28"/>
      <c r="CJ612" s="28"/>
      <c r="CK612" s="28"/>
      <c r="CL612" s="28"/>
      <c r="CM612" s="28"/>
      <c r="CN612" s="28"/>
      <c r="CO612" s="28"/>
      <c r="CP612" s="28"/>
      <c r="CQ612" s="28"/>
      <c r="CR612" s="28"/>
    </row>
    <row r="613" spans="1:96" ht="12.75" customHeight="1">
      <c r="A613" s="50"/>
      <c r="B613" s="50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  <c r="BY613" s="28"/>
      <c r="BZ613" s="28"/>
      <c r="CA613" s="28"/>
      <c r="CB613" s="28"/>
      <c r="CC613" s="28"/>
      <c r="CD613" s="28"/>
      <c r="CE613" s="28"/>
      <c r="CF613" s="28"/>
      <c r="CG613" s="28"/>
      <c r="CH613" s="28"/>
      <c r="CI613" s="28"/>
      <c r="CJ613" s="28"/>
      <c r="CK613" s="28"/>
      <c r="CL613" s="28"/>
      <c r="CM613" s="28"/>
      <c r="CN613" s="28"/>
      <c r="CO613" s="28"/>
      <c r="CP613" s="28"/>
      <c r="CQ613" s="28"/>
      <c r="CR613" s="28"/>
    </row>
    <row r="614" spans="1:96" ht="12.75" customHeight="1">
      <c r="A614" s="50"/>
      <c r="B614" s="50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  <c r="BY614" s="28"/>
      <c r="BZ614" s="28"/>
      <c r="CA614" s="28"/>
      <c r="CB614" s="28"/>
      <c r="CC614" s="28"/>
      <c r="CD614" s="28"/>
      <c r="CE614" s="28"/>
      <c r="CF614" s="28"/>
      <c r="CG614" s="28"/>
      <c r="CH614" s="28"/>
      <c r="CI614" s="28"/>
      <c r="CJ614" s="28"/>
      <c r="CK614" s="28"/>
      <c r="CL614" s="28"/>
      <c r="CM614" s="28"/>
      <c r="CN614" s="28"/>
      <c r="CO614" s="28"/>
      <c r="CP614" s="28"/>
      <c r="CQ614" s="28"/>
      <c r="CR614" s="28"/>
    </row>
    <row r="615" spans="1:96" ht="12.75" customHeight="1">
      <c r="A615" s="50"/>
      <c r="B615" s="50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  <c r="BY615" s="28"/>
      <c r="BZ615" s="28"/>
      <c r="CA615" s="28"/>
      <c r="CB615" s="28"/>
      <c r="CC615" s="28"/>
      <c r="CD615" s="28"/>
      <c r="CE615" s="28"/>
      <c r="CF615" s="28"/>
      <c r="CG615" s="28"/>
      <c r="CH615" s="28"/>
      <c r="CI615" s="28"/>
      <c r="CJ615" s="28"/>
      <c r="CK615" s="28"/>
      <c r="CL615" s="28"/>
      <c r="CM615" s="28"/>
      <c r="CN615" s="28"/>
      <c r="CO615" s="28"/>
      <c r="CP615" s="28"/>
      <c r="CQ615" s="28"/>
      <c r="CR615" s="28"/>
    </row>
    <row r="616" spans="1:96" ht="12.75" customHeight="1">
      <c r="A616" s="50"/>
      <c r="B616" s="50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  <c r="BY616" s="28"/>
      <c r="BZ616" s="28"/>
      <c r="CA616" s="28"/>
      <c r="CB616" s="28"/>
      <c r="CC616" s="28"/>
      <c r="CD616" s="28"/>
      <c r="CE616" s="28"/>
      <c r="CF616" s="28"/>
      <c r="CG616" s="28"/>
      <c r="CH616" s="28"/>
      <c r="CI616" s="28"/>
      <c r="CJ616" s="28"/>
      <c r="CK616" s="28"/>
      <c r="CL616" s="28"/>
      <c r="CM616" s="28"/>
      <c r="CN616" s="28"/>
      <c r="CO616" s="28"/>
      <c r="CP616" s="28"/>
      <c r="CQ616" s="28"/>
      <c r="CR616" s="28"/>
    </row>
    <row r="617" spans="1:96" ht="12.75" customHeight="1">
      <c r="A617" s="50"/>
      <c r="B617" s="50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  <c r="BY617" s="28"/>
      <c r="BZ617" s="28"/>
      <c r="CA617" s="28"/>
      <c r="CB617" s="28"/>
      <c r="CC617" s="28"/>
      <c r="CD617" s="28"/>
      <c r="CE617" s="28"/>
      <c r="CF617" s="28"/>
      <c r="CG617" s="28"/>
      <c r="CH617" s="28"/>
      <c r="CI617" s="28"/>
      <c r="CJ617" s="28"/>
      <c r="CK617" s="28"/>
      <c r="CL617" s="28"/>
      <c r="CM617" s="28"/>
      <c r="CN617" s="28"/>
      <c r="CO617" s="28"/>
      <c r="CP617" s="28"/>
      <c r="CQ617" s="28"/>
      <c r="CR617" s="28"/>
    </row>
    <row r="618" spans="1:96" ht="12.75" customHeight="1">
      <c r="A618" s="50"/>
      <c r="B618" s="50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  <c r="BU618" s="28"/>
      <c r="BV618" s="28"/>
      <c r="BW618" s="28"/>
      <c r="BX618" s="28"/>
      <c r="BY618" s="28"/>
      <c r="BZ618" s="28"/>
      <c r="CA618" s="28"/>
      <c r="CB618" s="28"/>
      <c r="CC618" s="28"/>
      <c r="CD618" s="28"/>
      <c r="CE618" s="28"/>
      <c r="CF618" s="28"/>
      <c r="CG618" s="28"/>
      <c r="CH618" s="28"/>
      <c r="CI618" s="28"/>
      <c r="CJ618" s="28"/>
      <c r="CK618" s="28"/>
      <c r="CL618" s="28"/>
      <c r="CM618" s="28"/>
      <c r="CN618" s="28"/>
      <c r="CO618" s="28"/>
      <c r="CP618" s="28"/>
      <c r="CQ618" s="28"/>
      <c r="CR618" s="28"/>
    </row>
    <row r="619" spans="1:96" ht="12.75" customHeight="1">
      <c r="A619" s="50"/>
      <c r="B619" s="50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  <c r="BU619" s="28"/>
      <c r="BV619" s="28"/>
      <c r="BW619" s="28"/>
      <c r="BX619" s="28"/>
      <c r="BY619" s="28"/>
      <c r="BZ619" s="28"/>
      <c r="CA619" s="28"/>
      <c r="CB619" s="28"/>
      <c r="CC619" s="28"/>
      <c r="CD619" s="28"/>
      <c r="CE619" s="28"/>
      <c r="CF619" s="28"/>
      <c r="CG619" s="28"/>
      <c r="CH619" s="28"/>
      <c r="CI619" s="28"/>
      <c r="CJ619" s="28"/>
      <c r="CK619" s="28"/>
      <c r="CL619" s="28"/>
      <c r="CM619" s="28"/>
      <c r="CN619" s="28"/>
      <c r="CO619" s="28"/>
      <c r="CP619" s="28"/>
      <c r="CQ619" s="28"/>
      <c r="CR619" s="28"/>
    </row>
    <row r="620" spans="1:96" ht="12.75" customHeight="1">
      <c r="A620" s="50"/>
      <c r="B620" s="50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  <c r="BU620" s="28"/>
      <c r="BV620" s="28"/>
      <c r="BW620" s="28"/>
      <c r="BX620" s="28"/>
      <c r="BY620" s="28"/>
      <c r="BZ620" s="28"/>
      <c r="CA620" s="28"/>
      <c r="CB620" s="28"/>
      <c r="CC620" s="28"/>
      <c r="CD620" s="28"/>
      <c r="CE620" s="28"/>
      <c r="CF620" s="28"/>
      <c r="CG620" s="28"/>
      <c r="CH620" s="28"/>
      <c r="CI620" s="28"/>
      <c r="CJ620" s="28"/>
      <c r="CK620" s="28"/>
      <c r="CL620" s="28"/>
      <c r="CM620" s="28"/>
      <c r="CN620" s="28"/>
      <c r="CO620" s="28"/>
      <c r="CP620" s="28"/>
      <c r="CQ620" s="28"/>
      <c r="CR620" s="28"/>
    </row>
    <row r="621" spans="1:96" ht="12.75" customHeight="1">
      <c r="A621" s="50"/>
      <c r="B621" s="50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  <c r="BY621" s="28"/>
      <c r="BZ621" s="28"/>
      <c r="CA621" s="28"/>
      <c r="CB621" s="28"/>
      <c r="CC621" s="28"/>
      <c r="CD621" s="28"/>
      <c r="CE621" s="28"/>
      <c r="CF621" s="28"/>
      <c r="CG621" s="28"/>
      <c r="CH621" s="28"/>
      <c r="CI621" s="28"/>
      <c r="CJ621" s="28"/>
      <c r="CK621" s="28"/>
      <c r="CL621" s="28"/>
      <c r="CM621" s="28"/>
      <c r="CN621" s="28"/>
      <c r="CO621" s="28"/>
      <c r="CP621" s="28"/>
      <c r="CQ621" s="28"/>
      <c r="CR621" s="28"/>
    </row>
    <row r="622" spans="1:96" ht="12.75" customHeight="1">
      <c r="A622" s="50"/>
      <c r="B622" s="50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  <c r="BU622" s="28"/>
      <c r="BV622" s="28"/>
      <c r="BW622" s="28"/>
      <c r="BX622" s="28"/>
      <c r="BY622" s="28"/>
      <c r="BZ622" s="28"/>
      <c r="CA622" s="28"/>
      <c r="CB622" s="28"/>
      <c r="CC622" s="28"/>
      <c r="CD622" s="28"/>
      <c r="CE622" s="28"/>
      <c r="CF622" s="28"/>
      <c r="CG622" s="28"/>
      <c r="CH622" s="28"/>
      <c r="CI622" s="28"/>
      <c r="CJ622" s="28"/>
      <c r="CK622" s="28"/>
      <c r="CL622" s="28"/>
      <c r="CM622" s="28"/>
      <c r="CN622" s="28"/>
      <c r="CO622" s="28"/>
      <c r="CP622" s="28"/>
      <c r="CQ622" s="28"/>
      <c r="CR622" s="28"/>
    </row>
    <row r="623" spans="1:96" ht="12.75" customHeight="1">
      <c r="A623" s="50"/>
      <c r="B623" s="50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  <c r="BY623" s="28"/>
      <c r="BZ623" s="28"/>
      <c r="CA623" s="28"/>
      <c r="CB623" s="28"/>
      <c r="CC623" s="28"/>
      <c r="CD623" s="28"/>
      <c r="CE623" s="28"/>
      <c r="CF623" s="28"/>
      <c r="CG623" s="28"/>
      <c r="CH623" s="28"/>
      <c r="CI623" s="28"/>
      <c r="CJ623" s="28"/>
      <c r="CK623" s="28"/>
      <c r="CL623" s="28"/>
      <c r="CM623" s="28"/>
      <c r="CN623" s="28"/>
      <c r="CO623" s="28"/>
      <c r="CP623" s="28"/>
      <c r="CQ623" s="28"/>
      <c r="CR623" s="28"/>
    </row>
    <row r="624" spans="1:96" ht="12.75" customHeight="1">
      <c r="A624" s="50"/>
      <c r="B624" s="50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  <c r="BY624" s="28"/>
      <c r="BZ624" s="28"/>
      <c r="CA624" s="28"/>
      <c r="CB624" s="28"/>
      <c r="CC624" s="28"/>
      <c r="CD624" s="28"/>
      <c r="CE624" s="28"/>
      <c r="CF624" s="28"/>
      <c r="CG624" s="28"/>
      <c r="CH624" s="28"/>
      <c r="CI624" s="28"/>
      <c r="CJ624" s="28"/>
      <c r="CK624" s="28"/>
      <c r="CL624" s="28"/>
      <c r="CM624" s="28"/>
      <c r="CN624" s="28"/>
      <c r="CO624" s="28"/>
      <c r="CP624" s="28"/>
      <c r="CQ624" s="28"/>
      <c r="CR624" s="28"/>
    </row>
    <row r="625" spans="1:96" ht="12.75" customHeight="1">
      <c r="A625" s="50"/>
      <c r="B625" s="50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  <c r="BY625" s="28"/>
      <c r="BZ625" s="28"/>
      <c r="CA625" s="28"/>
      <c r="CB625" s="28"/>
      <c r="CC625" s="28"/>
      <c r="CD625" s="28"/>
      <c r="CE625" s="28"/>
      <c r="CF625" s="28"/>
      <c r="CG625" s="28"/>
      <c r="CH625" s="28"/>
      <c r="CI625" s="28"/>
      <c r="CJ625" s="28"/>
      <c r="CK625" s="28"/>
      <c r="CL625" s="28"/>
      <c r="CM625" s="28"/>
      <c r="CN625" s="28"/>
      <c r="CO625" s="28"/>
      <c r="CP625" s="28"/>
      <c r="CQ625" s="28"/>
      <c r="CR625" s="28"/>
    </row>
    <row r="626" spans="1:96" ht="12.75" customHeight="1">
      <c r="A626" s="50"/>
      <c r="B626" s="50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  <c r="BY626" s="28"/>
      <c r="BZ626" s="28"/>
      <c r="CA626" s="28"/>
      <c r="CB626" s="28"/>
      <c r="CC626" s="28"/>
      <c r="CD626" s="28"/>
      <c r="CE626" s="28"/>
      <c r="CF626" s="28"/>
      <c r="CG626" s="28"/>
      <c r="CH626" s="28"/>
      <c r="CI626" s="28"/>
      <c r="CJ626" s="28"/>
      <c r="CK626" s="28"/>
      <c r="CL626" s="28"/>
      <c r="CM626" s="28"/>
      <c r="CN626" s="28"/>
      <c r="CO626" s="28"/>
      <c r="CP626" s="28"/>
      <c r="CQ626" s="28"/>
      <c r="CR626" s="28"/>
    </row>
    <row r="627" spans="1:96" ht="12.75" customHeight="1">
      <c r="A627" s="50"/>
      <c r="B627" s="50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  <c r="BY627" s="28"/>
      <c r="BZ627" s="28"/>
      <c r="CA627" s="28"/>
      <c r="CB627" s="28"/>
      <c r="CC627" s="28"/>
      <c r="CD627" s="28"/>
      <c r="CE627" s="28"/>
      <c r="CF627" s="28"/>
      <c r="CG627" s="28"/>
      <c r="CH627" s="28"/>
      <c r="CI627" s="28"/>
      <c r="CJ627" s="28"/>
      <c r="CK627" s="28"/>
      <c r="CL627" s="28"/>
      <c r="CM627" s="28"/>
      <c r="CN627" s="28"/>
      <c r="CO627" s="28"/>
      <c r="CP627" s="28"/>
      <c r="CQ627" s="28"/>
      <c r="CR627" s="28"/>
    </row>
    <row r="628" spans="1:96" ht="12.75" customHeight="1">
      <c r="A628" s="50"/>
      <c r="B628" s="50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  <c r="BY628" s="28"/>
      <c r="BZ628" s="28"/>
      <c r="CA628" s="28"/>
      <c r="CB628" s="28"/>
      <c r="CC628" s="28"/>
      <c r="CD628" s="28"/>
      <c r="CE628" s="28"/>
      <c r="CF628" s="28"/>
      <c r="CG628" s="28"/>
      <c r="CH628" s="28"/>
      <c r="CI628" s="28"/>
      <c r="CJ628" s="28"/>
      <c r="CK628" s="28"/>
      <c r="CL628" s="28"/>
      <c r="CM628" s="28"/>
      <c r="CN628" s="28"/>
      <c r="CO628" s="28"/>
      <c r="CP628" s="28"/>
      <c r="CQ628" s="28"/>
      <c r="CR628" s="28"/>
    </row>
    <row r="629" spans="1:96" ht="12.75" customHeight="1">
      <c r="A629" s="50"/>
      <c r="B629" s="50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  <c r="BY629" s="28"/>
      <c r="BZ629" s="28"/>
      <c r="CA629" s="28"/>
      <c r="CB629" s="28"/>
      <c r="CC629" s="28"/>
      <c r="CD629" s="28"/>
      <c r="CE629" s="28"/>
      <c r="CF629" s="28"/>
      <c r="CG629" s="28"/>
      <c r="CH629" s="28"/>
      <c r="CI629" s="28"/>
      <c r="CJ629" s="28"/>
      <c r="CK629" s="28"/>
      <c r="CL629" s="28"/>
      <c r="CM629" s="28"/>
      <c r="CN629" s="28"/>
      <c r="CO629" s="28"/>
      <c r="CP629" s="28"/>
      <c r="CQ629" s="28"/>
      <c r="CR629" s="28"/>
    </row>
    <row r="630" spans="1:96" ht="12.75" customHeight="1">
      <c r="A630" s="50"/>
      <c r="B630" s="50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  <c r="BY630" s="28"/>
      <c r="BZ630" s="28"/>
      <c r="CA630" s="28"/>
      <c r="CB630" s="28"/>
      <c r="CC630" s="28"/>
      <c r="CD630" s="28"/>
      <c r="CE630" s="28"/>
      <c r="CF630" s="28"/>
      <c r="CG630" s="28"/>
      <c r="CH630" s="28"/>
      <c r="CI630" s="28"/>
      <c r="CJ630" s="28"/>
      <c r="CK630" s="28"/>
      <c r="CL630" s="28"/>
      <c r="CM630" s="28"/>
      <c r="CN630" s="28"/>
      <c r="CO630" s="28"/>
      <c r="CP630" s="28"/>
      <c r="CQ630" s="28"/>
      <c r="CR630" s="28"/>
    </row>
    <row r="631" spans="1:96" ht="12.75" customHeight="1">
      <c r="A631" s="50"/>
      <c r="B631" s="50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  <c r="BY631" s="28"/>
      <c r="BZ631" s="28"/>
      <c r="CA631" s="28"/>
      <c r="CB631" s="28"/>
      <c r="CC631" s="28"/>
      <c r="CD631" s="28"/>
      <c r="CE631" s="28"/>
      <c r="CF631" s="28"/>
      <c r="CG631" s="28"/>
      <c r="CH631" s="28"/>
      <c r="CI631" s="28"/>
      <c r="CJ631" s="28"/>
      <c r="CK631" s="28"/>
      <c r="CL631" s="28"/>
      <c r="CM631" s="28"/>
      <c r="CN631" s="28"/>
      <c r="CO631" s="28"/>
      <c r="CP631" s="28"/>
      <c r="CQ631" s="28"/>
      <c r="CR631" s="28"/>
    </row>
    <row r="632" spans="1:96" ht="12.75" customHeight="1">
      <c r="A632" s="50"/>
      <c r="B632" s="50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  <c r="BY632" s="28"/>
      <c r="BZ632" s="28"/>
      <c r="CA632" s="28"/>
      <c r="CB632" s="28"/>
      <c r="CC632" s="28"/>
      <c r="CD632" s="28"/>
      <c r="CE632" s="28"/>
      <c r="CF632" s="28"/>
      <c r="CG632" s="28"/>
      <c r="CH632" s="28"/>
      <c r="CI632" s="28"/>
      <c r="CJ632" s="28"/>
      <c r="CK632" s="28"/>
      <c r="CL632" s="28"/>
      <c r="CM632" s="28"/>
      <c r="CN632" s="28"/>
      <c r="CO632" s="28"/>
      <c r="CP632" s="28"/>
      <c r="CQ632" s="28"/>
      <c r="CR632" s="28"/>
    </row>
    <row r="633" spans="1:96" ht="12.75" customHeight="1">
      <c r="A633" s="50"/>
      <c r="B633" s="50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  <c r="BY633" s="28"/>
      <c r="BZ633" s="28"/>
      <c r="CA633" s="28"/>
      <c r="CB633" s="28"/>
      <c r="CC633" s="28"/>
      <c r="CD633" s="28"/>
      <c r="CE633" s="28"/>
      <c r="CF633" s="28"/>
      <c r="CG633" s="28"/>
      <c r="CH633" s="28"/>
      <c r="CI633" s="28"/>
      <c r="CJ633" s="28"/>
      <c r="CK633" s="28"/>
      <c r="CL633" s="28"/>
      <c r="CM633" s="28"/>
      <c r="CN633" s="28"/>
      <c r="CO633" s="28"/>
      <c r="CP633" s="28"/>
      <c r="CQ633" s="28"/>
      <c r="CR633" s="28"/>
    </row>
    <row r="634" spans="1:96" ht="12.75" customHeight="1">
      <c r="A634" s="50"/>
      <c r="B634" s="50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  <c r="BY634" s="28"/>
      <c r="BZ634" s="28"/>
      <c r="CA634" s="28"/>
      <c r="CB634" s="28"/>
      <c r="CC634" s="28"/>
      <c r="CD634" s="28"/>
      <c r="CE634" s="28"/>
      <c r="CF634" s="28"/>
      <c r="CG634" s="28"/>
      <c r="CH634" s="28"/>
      <c r="CI634" s="28"/>
      <c r="CJ634" s="28"/>
      <c r="CK634" s="28"/>
      <c r="CL634" s="28"/>
      <c r="CM634" s="28"/>
      <c r="CN634" s="28"/>
      <c r="CO634" s="28"/>
      <c r="CP634" s="28"/>
      <c r="CQ634" s="28"/>
      <c r="CR634" s="28"/>
    </row>
    <row r="635" spans="1:96" ht="12.75" customHeight="1">
      <c r="A635" s="50"/>
      <c r="B635" s="50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  <c r="BY635" s="28"/>
      <c r="BZ635" s="28"/>
      <c r="CA635" s="28"/>
      <c r="CB635" s="28"/>
      <c r="CC635" s="28"/>
      <c r="CD635" s="28"/>
      <c r="CE635" s="28"/>
      <c r="CF635" s="28"/>
      <c r="CG635" s="28"/>
      <c r="CH635" s="28"/>
      <c r="CI635" s="28"/>
      <c r="CJ635" s="28"/>
      <c r="CK635" s="28"/>
      <c r="CL635" s="28"/>
      <c r="CM635" s="28"/>
      <c r="CN635" s="28"/>
      <c r="CO635" s="28"/>
      <c r="CP635" s="28"/>
      <c r="CQ635" s="28"/>
      <c r="CR635" s="28"/>
    </row>
    <row r="636" spans="1:96" ht="12.75" customHeight="1">
      <c r="A636" s="50"/>
      <c r="B636" s="50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  <c r="BY636" s="28"/>
      <c r="BZ636" s="28"/>
      <c r="CA636" s="28"/>
      <c r="CB636" s="28"/>
      <c r="CC636" s="28"/>
      <c r="CD636" s="28"/>
      <c r="CE636" s="28"/>
      <c r="CF636" s="28"/>
      <c r="CG636" s="28"/>
      <c r="CH636" s="28"/>
      <c r="CI636" s="28"/>
      <c r="CJ636" s="28"/>
      <c r="CK636" s="28"/>
      <c r="CL636" s="28"/>
      <c r="CM636" s="28"/>
      <c r="CN636" s="28"/>
      <c r="CO636" s="28"/>
      <c r="CP636" s="28"/>
      <c r="CQ636" s="28"/>
      <c r="CR636" s="28"/>
    </row>
    <row r="637" spans="1:96" ht="12.75" customHeight="1">
      <c r="A637" s="50"/>
      <c r="B637" s="50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  <c r="BY637" s="28"/>
      <c r="BZ637" s="28"/>
      <c r="CA637" s="28"/>
      <c r="CB637" s="28"/>
      <c r="CC637" s="28"/>
      <c r="CD637" s="28"/>
      <c r="CE637" s="28"/>
      <c r="CF637" s="28"/>
      <c r="CG637" s="28"/>
      <c r="CH637" s="28"/>
      <c r="CI637" s="28"/>
      <c r="CJ637" s="28"/>
      <c r="CK637" s="28"/>
      <c r="CL637" s="28"/>
      <c r="CM637" s="28"/>
      <c r="CN637" s="28"/>
      <c r="CO637" s="28"/>
      <c r="CP637" s="28"/>
      <c r="CQ637" s="28"/>
      <c r="CR637" s="28"/>
    </row>
    <row r="638" spans="1:96" ht="12.75" customHeight="1">
      <c r="A638" s="50"/>
      <c r="B638" s="50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  <c r="BY638" s="28"/>
      <c r="BZ638" s="28"/>
      <c r="CA638" s="28"/>
      <c r="CB638" s="28"/>
      <c r="CC638" s="28"/>
      <c r="CD638" s="28"/>
      <c r="CE638" s="28"/>
      <c r="CF638" s="28"/>
      <c r="CG638" s="28"/>
      <c r="CH638" s="28"/>
      <c r="CI638" s="28"/>
      <c r="CJ638" s="28"/>
      <c r="CK638" s="28"/>
      <c r="CL638" s="28"/>
      <c r="CM638" s="28"/>
      <c r="CN638" s="28"/>
      <c r="CO638" s="28"/>
      <c r="CP638" s="28"/>
      <c r="CQ638" s="28"/>
      <c r="CR638" s="28"/>
    </row>
    <row r="639" spans="1:96" ht="12.75" customHeight="1">
      <c r="A639" s="50"/>
      <c r="B639" s="50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  <c r="BY639" s="28"/>
      <c r="BZ639" s="28"/>
      <c r="CA639" s="28"/>
      <c r="CB639" s="28"/>
      <c r="CC639" s="28"/>
      <c r="CD639" s="28"/>
      <c r="CE639" s="28"/>
      <c r="CF639" s="28"/>
      <c r="CG639" s="28"/>
      <c r="CH639" s="28"/>
      <c r="CI639" s="28"/>
      <c r="CJ639" s="28"/>
      <c r="CK639" s="28"/>
      <c r="CL639" s="28"/>
      <c r="CM639" s="28"/>
      <c r="CN639" s="28"/>
      <c r="CO639" s="28"/>
      <c r="CP639" s="28"/>
      <c r="CQ639" s="28"/>
      <c r="CR639" s="28"/>
    </row>
    <row r="640" spans="1:96" ht="12.75" customHeight="1">
      <c r="A640" s="50"/>
      <c r="B640" s="50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  <c r="BX640" s="28"/>
      <c r="BY640" s="28"/>
      <c r="BZ640" s="28"/>
      <c r="CA640" s="28"/>
      <c r="CB640" s="28"/>
      <c r="CC640" s="28"/>
      <c r="CD640" s="28"/>
      <c r="CE640" s="28"/>
      <c r="CF640" s="28"/>
      <c r="CG640" s="28"/>
      <c r="CH640" s="28"/>
      <c r="CI640" s="28"/>
      <c r="CJ640" s="28"/>
      <c r="CK640" s="28"/>
      <c r="CL640" s="28"/>
      <c r="CM640" s="28"/>
      <c r="CN640" s="28"/>
      <c r="CO640" s="28"/>
      <c r="CP640" s="28"/>
      <c r="CQ640" s="28"/>
      <c r="CR640" s="28"/>
    </row>
    <row r="641" spans="1:96" ht="12.75" customHeight="1">
      <c r="A641" s="50"/>
      <c r="B641" s="50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  <c r="BY641" s="28"/>
      <c r="BZ641" s="28"/>
      <c r="CA641" s="28"/>
      <c r="CB641" s="28"/>
      <c r="CC641" s="28"/>
      <c r="CD641" s="28"/>
      <c r="CE641" s="28"/>
      <c r="CF641" s="28"/>
      <c r="CG641" s="28"/>
      <c r="CH641" s="28"/>
      <c r="CI641" s="28"/>
      <c r="CJ641" s="28"/>
      <c r="CK641" s="28"/>
      <c r="CL641" s="28"/>
      <c r="CM641" s="28"/>
      <c r="CN641" s="28"/>
      <c r="CO641" s="28"/>
      <c r="CP641" s="28"/>
      <c r="CQ641" s="28"/>
      <c r="CR641" s="28"/>
    </row>
    <row r="642" spans="1:96" ht="12.75" customHeight="1">
      <c r="A642" s="50"/>
      <c r="B642" s="50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  <c r="BU642" s="28"/>
      <c r="BV642" s="28"/>
      <c r="BW642" s="28"/>
      <c r="BX642" s="28"/>
      <c r="BY642" s="28"/>
      <c r="BZ642" s="28"/>
      <c r="CA642" s="28"/>
      <c r="CB642" s="28"/>
      <c r="CC642" s="28"/>
      <c r="CD642" s="28"/>
      <c r="CE642" s="28"/>
      <c r="CF642" s="28"/>
      <c r="CG642" s="28"/>
      <c r="CH642" s="28"/>
      <c r="CI642" s="28"/>
      <c r="CJ642" s="28"/>
      <c r="CK642" s="28"/>
      <c r="CL642" s="28"/>
      <c r="CM642" s="28"/>
      <c r="CN642" s="28"/>
      <c r="CO642" s="28"/>
      <c r="CP642" s="28"/>
      <c r="CQ642" s="28"/>
      <c r="CR642" s="28"/>
    </row>
    <row r="643" spans="1:96" ht="12.75" customHeight="1">
      <c r="A643" s="50"/>
      <c r="B643" s="50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  <c r="BU643" s="28"/>
      <c r="BV643" s="28"/>
      <c r="BW643" s="28"/>
      <c r="BX643" s="28"/>
      <c r="BY643" s="28"/>
      <c r="BZ643" s="28"/>
      <c r="CA643" s="28"/>
      <c r="CB643" s="28"/>
      <c r="CC643" s="28"/>
      <c r="CD643" s="28"/>
      <c r="CE643" s="28"/>
      <c r="CF643" s="28"/>
      <c r="CG643" s="28"/>
      <c r="CH643" s="28"/>
      <c r="CI643" s="28"/>
      <c r="CJ643" s="28"/>
      <c r="CK643" s="28"/>
      <c r="CL643" s="28"/>
      <c r="CM643" s="28"/>
      <c r="CN643" s="28"/>
      <c r="CO643" s="28"/>
      <c r="CP643" s="28"/>
      <c r="CQ643" s="28"/>
      <c r="CR643" s="28"/>
    </row>
    <row r="644" spans="1:96" ht="12.75" customHeight="1">
      <c r="A644" s="50"/>
      <c r="B644" s="50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  <c r="BU644" s="28"/>
      <c r="BV644" s="28"/>
      <c r="BW644" s="28"/>
      <c r="BX644" s="28"/>
      <c r="BY644" s="28"/>
      <c r="BZ644" s="28"/>
      <c r="CA644" s="28"/>
      <c r="CB644" s="28"/>
      <c r="CC644" s="28"/>
      <c r="CD644" s="28"/>
      <c r="CE644" s="28"/>
      <c r="CF644" s="28"/>
      <c r="CG644" s="28"/>
      <c r="CH644" s="28"/>
      <c r="CI644" s="28"/>
      <c r="CJ644" s="28"/>
      <c r="CK644" s="28"/>
      <c r="CL644" s="28"/>
      <c r="CM644" s="28"/>
      <c r="CN644" s="28"/>
      <c r="CO644" s="28"/>
      <c r="CP644" s="28"/>
      <c r="CQ644" s="28"/>
      <c r="CR644" s="28"/>
    </row>
    <row r="645" spans="1:96" ht="12.75" customHeight="1">
      <c r="A645" s="50"/>
      <c r="B645" s="50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  <c r="BU645" s="28"/>
      <c r="BV645" s="28"/>
      <c r="BW645" s="28"/>
      <c r="BX645" s="28"/>
      <c r="BY645" s="28"/>
      <c r="BZ645" s="28"/>
      <c r="CA645" s="28"/>
      <c r="CB645" s="28"/>
      <c r="CC645" s="28"/>
      <c r="CD645" s="28"/>
      <c r="CE645" s="28"/>
      <c r="CF645" s="28"/>
      <c r="CG645" s="28"/>
      <c r="CH645" s="28"/>
      <c r="CI645" s="28"/>
      <c r="CJ645" s="28"/>
      <c r="CK645" s="28"/>
      <c r="CL645" s="28"/>
      <c r="CM645" s="28"/>
      <c r="CN645" s="28"/>
      <c r="CO645" s="28"/>
      <c r="CP645" s="28"/>
      <c r="CQ645" s="28"/>
      <c r="CR645" s="28"/>
    </row>
    <row r="646" spans="1:96" ht="12.75" customHeight="1">
      <c r="A646" s="50"/>
      <c r="B646" s="50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  <c r="BU646" s="28"/>
      <c r="BV646" s="28"/>
      <c r="BW646" s="28"/>
      <c r="BX646" s="28"/>
      <c r="BY646" s="28"/>
      <c r="BZ646" s="28"/>
      <c r="CA646" s="28"/>
      <c r="CB646" s="28"/>
      <c r="CC646" s="28"/>
      <c r="CD646" s="28"/>
      <c r="CE646" s="28"/>
      <c r="CF646" s="28"/>
      <c r="CG646" s="28"/>
      <c r="CH646" s="28"/>
      <c r="CI646" s="28"/>
      <c r="CJ646" s="28"/>
      <c r="CK646" s="28"/>
      <c r="CL646" s="28"/>
      <c r="CM646" s="28"/>
      <c r="CN646" s="28"/>
      <c r="CO646" s="28"/>
      <c r="CP646" s="28"/>
      <c r="CQ646" s="28"/>
      <c r="CR646" s="28"/>
    </row>
    <row r="647" spans="1:96" ht="12.75" customHeight="1">
      <c r="A647" s="50"/>
      <c r="B647" s="50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  <c r="BY647" s="28"/>
      <c r="BZ647" s="28"/>
      <c r="CA647" s="28"/>
      <c r="CB647" s="28"/>
      <c r="CC647" s="28"/>
      <c r="CD647" s="28"/>
      <c r="CE647" s="28"/>
      <c r="CF647" s="28"/>
      <c r="CG647" s="28"/>
      <c r="CH647" s="28"/>
      <c r="CI647" s="28"/>
      <c r="CJ647" s="28"/>
      <c r="CK647" s="28"/>
      <c r="CL647" s="28"/>
      <c r="CM647" s="28"/>
      <c r="CN647" s="28"/>
      <c r="CO647" s="28"/>
      <c r="CP647" s="28"/>
      <c r="CQ647" s="28"/>
      <c r="CR647" s="28"/>
    </row>
    <row r="648" spans="1:96" ht="12.75" customHeight="1">
      <c r="A648" s="50"/>
      <c r="B648" s="50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  <c r="BY648" s="28"/>
      <c r="BZ648" s="28"/>
      <c r="CA648" s="28"/>
      <c r="CB648" s="28"/>
      <c r="CC648" s="28"/>
      <c r="CD648" s="28"/>
      <c r="CE648" s="28"/>
      <c r="CF648" s="28"/>
      <c r="CG648" s="28"/>
      <c r="CH648" s="28"/>
      <c r="CI648" s="28"/>
      <c r="CJ648" s="28"/>
      <c r="CK648" s="28"/>
      <c r="CL648" s="28"/>
      <c r="CM648" s="28"/>
      <c r="CN648" s="28"/>
      <c r="CO648" s="28"/>
      <c r="CP648" s="28"/>
      <c r="CQ648" s="28"/>
      <c r="CR648" s="28"/>
    </row>
    <row r="649" spans="1:96" ht="12.75" customHeight="1">
      <c r="A649" s="50"/>
      <c r="B649" s="50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  <c r="BU649" s="28"/>
      <c r="BV649" s="28"/>
      <c r="BW649" s="28"/>
      <c r="BX649" s="28"/>
      <c r="BY649" s="28"/>
      <c r="BZ649" s="28"/>
      <c r="CA649" s="28"/>
      <c r="CB649" s="28"/>
      <c r="CC649" s="28"/>
      <c r="CD649" s="28"/>
      <c r="CE649" s="28"/>
      <c r="CF649" s="28"/>
      <c r="CG649" s="28"/>
      <c r="CH649" s="28"/>
      <c r="CI649" s="28"/>
      <c r="CJ649" s="28"/>
      <c r="CK649" s="28"/>
      <c r="CL649" s="28"/>
      <c r="CM649" s="28"/>
      <c r="CN649" s="28"/>
      <c r="CO649" s="28"/>
      <c r="CP649" s="28"/>
      <c r="CQ649" s="28"/>
      <c r="CR649" s="28"/>
    </row>
    <row r="650" spans="1:96" ht="12.75" customHeight="1">
      <c r="A650" s="50"/>
      <c r="B650" s="50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  <c r="BU650" s="28"/>
      <c r="BV650" s="28"/>
      <c r="BW650" s="28"/>
      <c r="BX650" s="28"/>
      <c r="BY650" s="28"/>
      <c r="BZ650" s="28"/>
      <c r="CA650" s="28"/>
      <c r="CB650" s="28"/>
      <c r="CC650" s="28"/>
      <c r="CD650" s="28"/>
      <c r="CE650" s="28"/>
      <c r="CF650" s="28"/>
      <c r="CG650" s="28"/>
      <c r="CH650" s="28"/>
      <c r="CI650" s="28"/>
      <c r="CJ650" s="28"/>
      <c r="CK650" s="28"/>
      <c r="CL650" s="28"/>
      <c r="CM650" s="28"/>
      <c r="CN650" s="28"/>
      <c r="CO650" s="28"/>
      <c r="CP650" s="28"/>
      <c r="CQ650" s="28"/>
      <c r="CR650" s="28"/>
    </row>
    <row r="651" spans="1:96" ht="12.75" customHeight="1">
      <c r="A651" s="50"/>
      <c r="B651" s="50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  <c r="BY651" s="28"/>
      <c r="BZ651" s="28"/>
      <c r="CA651" s="28"/>
      <c r="CB651" s="28"/>
      <c r="CC651" s="28"/>
      <c r="CD651" s="28"/>
      <c r="CE651" s="28"/>
      <c r="CF651" s="28"/>
      <c r="CG651" s="28"/>
      <c r="CH651" s="28"/>
      <c r="CI651" s="28"/>
      <c r="CJ651" s="28"/>
      <c r="CK651" s="28"/>
      <c r="CL651" s="28"/>
      <c r="CM651" s="28"/>
      <c r="CN651" s="28"/>
      <c r="CO651" s="28"/>
      <c r="CP651" s="28"/>
      <c r="CQ651" s="28"/>
      <c r="CR651" s="28"/>
    </row>
    <row r="652" spans="1:96" ht="12.75" customHeight="1">
      <c r="A652" s="50"/>
      <c r="B652" s="50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  <c r="BY652" s="28"/>
      <c r="BZ652" s="28"/>
      <c r="CA652" s="28"/>
      <c r="CB652" s="28"/>
      <c r="CC652" s="28"/>
      <c r="CD652" s="28"/>
      <c r="CE652" s="28"/>
      <c r="CF652" s="28"/>
      <c r="CG652" s="28"/>
      <c r="CH652" s="28"/>
      <c r="CI652" s="28"/>
      <c r="CJ652" s="28"/>
      <c r="CK652" s="28"/>
      <c r="CL652" s="28"/>
      <c r="CM652" s="28"/>
      <c r="CN652" s="28"/>
      <c r="CO652" s="28"/>
      <c r="CP652" s="28"/>
      <c r="CQ652" s="28"/>
      <c r="CR652" s="28"/>
    </row>
    <row r="653" spans="1:96" ht="12.75" customHeight="1">
      <c r="A653" s="50"/>
      <c r="B653" s="50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  <c r="BW653" s="28"/>
      <c r="BX653" s="28"/>
      <c r="BY653" s="28"/>
      <c r="BZ653" s="28"/>
      <c r="CA653" s="28"/>
      <c r="CB653" s="28"/>
      <c r="CC653" s="28"/>
      <c r="CD653" s="28"/>
      <c r="CE653" s="28"/>
      <c r="CF653" s="28"/>
      <c r="CG653" s="28"/>
      <c r="CH653" s="28"/>
      <c r="CI653" s="28"/>
      <c r="CJ653" s="28"/>
      <c r="CK653" s="28"/>
      <c r="CL653" s="28"/>
      <c r="CM653" s="28"/>
      <c r="CN653" s="28"/>
      <c r="CO653" s="28"/>
      <c r="CP653" s="28"/>
      <c r="CQ653" s="28"/>
      <c r="CR653" s="28"/>
    </row>
    <row r="654" spans="1:96" ht="12.75" customHeight="1">
      <c r="A654" s="50"/>
      <c r="B654" s="50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  <c r="BU654" s="28"/>
      <c r="BV654" s="28"/>
      <c r="BW654" s="28"/>
      <c r="BX654" s="28"/>
      <c r="BY654" s="28"/>
      <c r="BZ654" s="28"/>
      <c r="CA654" s="28"/>
      <c r="CB654" s="28"/>
      <c r="CC654" s="28"/>
      <c r="CD654" s="28"/>
      <c r="CE654" s="28"/>
      <c r="CF654" s="28"/>
      <c r="CG654" s="28"/>
      <c r="CH654" s="28"/>
      <c r="CI654" s="28"/>
      <c r="CJ654" s="28"/>
      <c r="CK654" s="28"/>
      <c r="CL654" s="28"/>
      <c r="CM654" s="28"/>
      <c r="CN654" s="28"/>
      <c r="CO654" s="28"/>
      <c r="CP654" s="28"/>
      <c r="CQ654" s="28"/>
      <c r="CR654" s="28"/>
    </row>
    <row r="655" spans="1:96" ht="12.75" customHeight="1">
      <c r="A655" s="50"/>
      <c r="B655" s="50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  <c r="BU655" s="28"/>
      <c r="BV655" s="28"/>
      <c r="BW655" s="28"/>
      <c r="BX655" s="28"/>
      <c r="BY655" s="28"/>
      <c r="BZ655" s="28"/>
      <c r="CA655" s="28"/>
      <c r="CB655" s="28"/>
      <c r="CC655" s="28"/>
      <c r="CD655" s="28"/>
      <c r="CE655" s="28"/>
      <c r="CF655" s="28"/>
      <c r="CG655" s="28"/>
      <c r="CH655" s="28"/>
      <c r="CI655" s="28"/>
      <c r="CJ655" s="28"/>
      <c r="CK655" s="28"/>
      <c r="CL655" s="28"/>
      <c r="CM655" s="28"/>
      <c r="CN655" s="28"/>
      <c r="CO655" s="28"/>
      <c r="CP655" s="28"/>
      <c r="CQ655" s="28"/>
      <c r="CR655" s="28"/>
    </row>
    <row r="656" spans="1:96" ht="12.75" customHeight="1">
      <c r="A656" s="50"/>
      <c r="B656" s="50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  <c r="BU656" s="28"/>
      <c r="BV656" s="28"/>
      <c r="BW656" s="28"/>
      <c r="BX656" s="28"/>
      <c r="BY656" s="28"/>
      <c r="BZ656" s="28"/>
      <c r="CA656" s="28"/>
      <c r="CB656" s="28"/>
      <c r="CC656" s="28"/>
      <c r="CD656" s="28"/>
      <c r="CE656" s="28"/>
      <c r="CF656" s="28"/>
      <c r="CG656" s="28"/>
      <c r="CH656" s="28"/>
      <c r="CI656" s="28"/>
      <c r="CJ656" s="28"/>
      <c r="CK656" s="28"/>
      <c r="CL656" s="28"/>
      <c r="CM656" s="28"/>
      <c r="CN656" s="28"/>
      <c r="CO656" s="28"/>
      <c r="CP656" s="28"/>
      <c r="CQ656" s="28"/>
      <c r="CR656" s="28"/>
    </row>
    <row r="657" spans="1:96" ht="12.75" customHeight="1">
      <c r="A657" s="50"/>
      <c r="B657" s="50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  <c r="BU657" s="28"/>
      <c r="BV657" s="28"/>
      <c r="BW657" s="28"/>
      <c r="BX657" s="28"/>
      <c r="BY657" s="28"/>
      <c r="BZ657" s="28"/>
      <c r="CA657" s="28"/>
      <c r="CB657" s="28"/>
      <c r="CC657" s="28"/>
      <c r="CD657" s="28"/>
      <c r="CE657" s="28"/>
      <c r="CF657" s="28"/>
      <c r="CG657" s="28"/>
      <c r="CH657" s="28"/>
      <c r="CI657" s="28"/>
      <c r="CJ657" s="28"/>
      <c r="CK657" s="28"/>
      <c r="CL657" s="28"/>
      <c r="CM657" s="28"/>
      <c r="CN657" s="28"/>
      <c r="CO657" s="28"/>
      <c r="CP657" s="28"/>
      <c r="CQ657" s="28"/>
      <c r="CR657" s="28"/>
    </row>
    <row r="658" spans="1:96" ht="12.75" customHeight="1">
      <c r="A658" s="50"/>
      <c r="B658" s="50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  <c r="BU658" s="28"/>
      <c r="BV658" s="28"/>
      <c r="BW658" s="28"/>
      <c r="BX658" s="28"/>
      <c r="BY658" s="28"/>
      <c r="BZ658" s="28"/>
      <c r="CA658" s="28"/>
      <c r="CB658" s="28"/>
      <c r="CC658" s="28"/>
      <c r="CD658" s="28"/>
      <c r="CE658" s="28"/>
      <c r="CF658" s="28"/>
      <c r="CG658" s="28"/>
      <c r="CH658" s="28"/>
      <c r="CI658" s="28"/>
      <c r="CJ658" s="28"/>
      <c r="CK658" s="28"/>
      <c r="CL658" s="28"/>
      <c r="CM658" s="28"/>
      <c r="CN658" s="28"/>
      <c r="CO658" s="28"/>
      <c r="CP658" s="28"/>
      <c r="CQ658" s="28"/>
      <c r="CR658" s="28"/>
    </row>
    <row r="659" spans="1:96" ht="12.75" customHeight="1">
      <c r="A659" s="50"/>
      <c r="B659" s="50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  <c r="BU659" s="28"/>
      <c r="BV659" s="28"/>
      <c r="BW659" s="28"/>
      <c r="BX659" s="28"/>
      <c r="BY659" s="28"/>
      <c r="BZ659" s="28"/>
      <c r="CA659" s="28"/>
      <c r="CB659" s="28"/>
      <c r="CC659" s="28"/>
      <c r="CD659" s="28"/>
      <c r="CE659" s="28"/>
      <c r="CF659" s="28"/>
      <c r="CG659" s="28"/>
      <c r="CH659" s="28"/>
      <c r="CI659" s="28"/>
      <c r="CJ659" s="28"/>
      <c r="CK659" s="28"/>
      <c r="CL659" s="28"/>
      <c r="CM659" s="28"/>
      <c r="CN659" s="28"/>
      <c r="CO659" s="28"/>
      <c r="CP659" s="28"/>
      <c r="CQ659" s="28"/>
      <c r="CR659" s="28"/>
    </row>
    <row r="660" spans="1:96" ht="12.75" customHeight="1">
      <c r="A660" s="50"/>
      <c r="B660" s="50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  <c r="BU660" s="28"/>
      <c r="BV660" s="28"/>
      <c r="BW660" s="28"/>
      <c r="BX660" s="28"/>
      <c r="BY660" s="28"/>
      <c r="BZ660" s="28"/>
      <c r="CA660" s="28"/>
      <c r="CB660" s="28"/>
      <c r="CC660" s="28"/>
      <c r="CD660" s="28"/>
      <c r="CE660" s="28"/>
      <c r="CF660" s="28"/>
      <c r="CG660" s="28"/>
      <c r="CH660" s="28"/>
      <c r="CI660" s="28"/>
      <c r="CJ660" s="28"/>
      <c r="CK660" s="28"/>
      <c r="CL660" s="28"/>
      <c r="CM660" s="28"/>
      <c r="CN660" s="28"/>
      <c r="CO660" s="28"/>
      <c r="CP660" s="28"/>
      <c r="CQ660" s="28"/>
      <c r="CR660" s="28"/>
    </row>
    <row r="661" spans="1:96" ht="12.75" customHeight="1">
      <c r="A661" s="50"/>
      <c r="B661" s="50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  <c r="BU661" s="28"/>
      <c r="BV661" s="28"/>
      <c r="BW661" s="28"/>
      <c r="BX661" s="28"/>
      <c r="BY661" s="28"/>
      <c r="BZ661" s="28"/>
      <c r="CA661" s="28"/>
      <c r="CB661" s="28"/>
      <c r="CC661" s="28"/>
      <c r="CD661" s="28"/>
      <c r="CE661" s="28"/>
      <c r="CF661" s="28"/>
      <c r="CG661" s="28"/>
      <c r="CH661" s="28"/>
      <c r="CI661" s="28"/>
      <c r="CJ661" s="28"/>
      <c r="CK661" s="28"/>
      <c r="CL661" s="28"/>
      <c r="CM661" s="28"/>
      <c r="CN661" s="28"/>
      <c r="CO661" s="28"/>
      <c r="CP661" s="28"/>
      <c r="CQ661" s="28"/>
      <c r="CR661" s="28"/>
    </row>
    <row r="662" spans="1:96" ht="12.75" customHeight="1">
      <c r="A662" s="50"/>
      <c r="B662" s="50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  <c r="BU662" s="28"/>
      <c r="BV662" s="28"/>
      <c r="BW662" s="28"/>
      <c r="BX662" s="28"/>
      <c r="BY662" s="28"/>
      <c r="BZ662" s="28"/>
      <c r="CA662" s="28"/>
      <c r="CB662" s="28"/>
      <c r="CC662" s="28"/>
      <c r="CD662" s="28"/>
      <c r="CE662" s="28"/>
      <c r="CF662" s="28"/>
      <c r="CG662" s="28"/>
      <c r="CH662" s="28"/>
      <c r="CI662" s="28"/>
      <c r="CJ662" s="28"/>
      <c r="CK662" s="28"/>
      <c r="CL662" s="28"/>
      <c r="CM662" s="28"/>
      <c r="CN662" s="28"/>
      <c r="CO662" s="28"/>
      <c r="CP662" s="28"/>
      <c r="CQ662" s="28"/>
      <c r="CR662" s="28"/>
    </row>
    <row r="663" spans="1:96" ht="12.75" customHeight="1">
      <c r="A663" s="50"/>
      <c r="B663" s="50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  <c r="BU663" s="28"/>
      <c r="BV663" s="28"/>
      <c r="BW663" s="28"/>
      <c r="BX663" s="28"/>
      <c r="BY663" s="28"/>
      <c r="BZ663" s="28"/>
      <c r="CA663" s="28"/>
      <c r="CB663" s="28"/>
      <c r="CC663" s="28"/>
      <c r="CD663" s="28"/>
      <c r="CE663" s="28"/>
      <c r="CF663" s="28"/>
      <c r="CG663" s="28"/>
      <c r="CH663" s="28"/>
      <c r="CI663" s="28"/>
      <c r="CJ663" s="28"/>
      <c r="CK663" s="28"/>
      <c r="CL663" s="28"/>
      <c r="CM663" s="28"/>
      <c r="CN663" s="28"/>
      <c r="CO663" s="28"/>
      <c r="CP663" s="28"/>
      <c r="CQ663" s="28"/>
      <c r="CR663" s="28"/>
    </row>
    <row r="664" spans="1:96" ht="12.75" customHeight="1">
      <c r="A664" s="50"/>
      <c r="B664" s="50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  <c r="BY664" s="28"/>
      <c r="BZ664" s="28"/>
      <c r="CA664" s="28"/>
      <c r="CB664" s="28"/>
      <c r="CC664" s="28"/>
      <c r="CD664" s="28"/>
      <c r="CE664" s="28"/>
      <c r="CF664" s="28"/>
      <c r="CG664" s="28"/>
      <c r="CH664" s="28"/>
      <c r="CI664" s="28"/>
      <c r="CJ664" s="28"/>
      <c r="CK664" s="28"/>
      <c r="CL664" s="28"/>
      <c r="CM664" s="28"/>
      <c r="CN664" s="28"/>
      <c r="CO664" s="28"/>
      <c r="CP664" s="28"/>
      <c r="CQ664" s="28"/>
      <c r="CR664" s="28"/>
    </row>
    <row r="665" spans="1:96" ht="12.75" customHeight="1">
      <c r="A665" s="50"/>
      <c r="B665" s="50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  <c r="BY665" s="28"/>
      <c r="BZ665" s="28"/>
      <c r="CA665" s="28"/>
      <c r="CB665" s="28"/>
      <c r="CC665" s="28"/>
      <c r="CD665" s="28"/>
      <c r="CE665" s="28"/>
      <c r="CF665" s="28"/>
      <c r="CG665" s="28"/>
      <c r="CH665" s="28"/>
      <c r="CI665" s="28"/>
      <c r="CJ665" s="28"/>
      <c r="CK665" s="28"/>
      <c r="CL665" s="28"/>
      <c r="CM665" s="28"/>
      <c r="CN665" s="28"/>
      <c r="CO665" s="28"/>
      <c r="CP665" s="28"/>
      <c r="CQ665" s="28"/>
      <c r="CR665" s="28"/>
    </row>
    <row r="666" spans="1:96" ht="12.75" customHeight="1">
      <c r="A666" s="50"/>
      <c r="B666" s="50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  <c r="BU666" s="28"/>
      <c r="BV666" s="28"/>
      <c r="BW666" s="28"/>
      <c r="BX666" s="28"/>
      <c r="BY666" s="28"/>
      <c r="BZ666" s="28"/>
      <c r="CA666" s="28"/>
      <c r="CB666" s="28"/>
      <c r="CC666" s="28"/>
      <c r="CD666" s="28"/>
      <c r="CE666" s="28"/>
      <c r="CF666" s="28"/>
      <c r="CG666" s="28"/>
      <c r="CH666" s="28"/>
      <c r="CI666" s="28"/>
      <c r="CJ666" s="28"/>
      <c r="CK666" s="28"/>
      <c r="CL666" s="28"/>
      <c r="CM666" s="28"/>
      <c r="CN666" s="28"/>
      <c r="CO666" s="28"/>
      <c r="CP666" s="28"/>
      <c r="CQ666" s="28"/>
      <c r="CR666" s="28"/>
    </row>
    <row r="667" spans="1:96" ht="12.75" customHeight="1">
      <c r="A667" s="50"/>
      <c r="B667" s="50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  <c r="BU667" s="28"/>
      <c r="BV667" s="28"/>
      <c r="BW667" s="28"/>
      <c r="BX667" s="28"/>
      <c r="BY667" s="28"/>
      <c r="BZ667" s="28"/>
      <c r="CA667" s="28"/>
      <c r="CB667" s="28"/>
      <c r="CC667" s="28"/>
      <c r="CD667" s="28"/>
      <c r="CE667" s="28"/>
      <c r="CF667" s="28"/>
      <c r="CG667" s="28"/>
      <c r="CH667" s="28"/>
      <c r="CI667" s="28"/>
      <c r="CJ667" s="28"/>
      <c r="CK667" s="28"/>
      <c r="CL667" s="28"/>
      <c r="CM667" s="28"/>
      <c r="CN667" s="28"/>
      <c r="CO667" s="28"/>
      <c r="CP667" s="28"/>
      <c r="CQ667" s="28"/>
      <c r="CR667" s="28"/>
    </row>
    <row r="668" spans="1:96" ht="12.75" customHeight="1">
      <c r="A668" s="50"/>
      <c r="B668" s="50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  <c r="BU668" s="28"/>
      <c r="BV668" s="28"/>
      <c r="BW668" s="28"/>
      <c r="BX668" s="28"/>
      <c r="BY668" s="28"/>
      <c r="BZ668" s="28"/>
      <c r="CA668" s="28"/>
      <c r="CB668" s="28"/>
      <c r="CC668" s="28"/>
      <c r="CD668" s="28"/>
      <c r="CE668" s="28"/>
      <c r="CF668" s="28"/>
      <c r="CG668" s="28"/>
      <c r="CH668" s="28"/>
      <c r="CI668" s="28"/>
      <c r="CJ668" s="28"/>
      <c r="CK668" s="28"/>
      <c r="CL668" s="28"/>
      <c r="CM668" s="28"/>
      <c r="CN668" s="28"/>
      <c r="CO668" s="28"/>
      <c r="CP668" s="28"/>
      <c r="CQ668" s="28"/>
      <c r="CR668" s="28"/>
    </row>
    <row r="669" spans="1:96" ht="12.75" customHeight="1">
      <c r="A669" s="50"/>
      <c r="B669" s="50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  <c r="BU669" s="28"/>
      <c r="BV669" s="28"/>
      <c r="BW669" s="28"/>
      <c r="BX669" s="28"/>
      <c r="BY669" s="28"/>
      <c r="BZ669" s="28"/>
      <c r="CA669" s="28"/>
      <c r="CB669" s="28"/>
      <c r="CC669" s="28"/>
      <c r="CD669" s="28"/>
      <c r="CE669" s="28"/>
      <c r="CF669" s="28"/>
      <c r="CG669" s="28"/>
      <c r="CH669" s="28"/>
      <c r="CI669" s="28"/>
      <c r="CJ669" s="28"/>
      <c r="CK669" s="28"/>
      <c r="CL669" s="28"/>
      <c r="CM669" s="28"/>
      <c r="CN669" s="28"/>
      <c r="CO669" s="28"/>
      <c r="CP669" s="28"/>
      <c r="CQ669" s="28"/>
      <c r="CR669" s="28"/>
    </row>
    <row r="670" spans="1:96" ht="12.75" customHeight="1">
      <c r="A670" s="50"/>
      <c r="B670" s="50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  <c r="BU670" s="28"/>
      <c r="BV670" s="28"/>
      <c r="BW670" s="28"/>
      <c r="BX670" s="28"/>
      <c r="BY670" s="28"/>
      <c r="BZ670" s="28"/>
      <c r="CA670" s="28"/>
      <c r="CB670" s="28"/>
      <c r="CC670" s="28"/>
      <c r="CD670" s="28"/>
      <c r="CE670" s="28"/>
      <c r="CF670" s="28"/>
      <c r="CG670" s="28"/>
      <c r="CH670" s="28"/>
      <c r="CI670" s="28"/>
      <c r="CJ670" s="28"/>
      <c r="CK670" s="28"/>
      <c r="CL670" s="28"/>
      <c r="CM670" s="28"/>
      <c r="CN670" s="28"/>
      <c r="CO670" s="28"/>
      <c r="CP670" s="28"/>
      <c r="CQ670" s="28"/>
      <c r="CR670" s="28"/>
    </row>
    <row r="671" spans="1:96" ht="12.75" customHeight="1">
      <c r="A671" s="50"/>
      <c r="B671" s="50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  <c r="BY671" s="28"/>
      <c r="BZ671" s="28"/>
      <c r="CA671" s="28"/>
      <c r="CB671" s="28"/>
      <c r="CC671" s="28"/>
      <c r="CD671" s="28"/>
      <c r="CE671" s="28"/>
      <c r="CF671" s="28"/>
      <c r="CG671" s="28"/>
      <c r="CH671" s="28"/>
      <c r="CI671" s="28"/>
      <c r="CJ671" s="28"/>
      <c r="CK671" s="28"/>
      <c r="CL671" s="28"/>
      <c r="CM671" s="28"/>
      <c r="CN671" s="28"/>
      <c r="CO671" s="28"/>
      <c r="CP671" s="28"/>
      <c r="CQ671" s="28"/>
      <c r="CR671" s="28"/>
    </row>
    <row r="672" spans="1:96" ht="12.75" customHeight="1">
      <c r="A672" s="50"/>
      <c r="B672" s="50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  <c r="BU672" s="28"/>
      <c r="BV672" s="28"/>
      <c r="BW672" s="28"/>
      <c r="BX672" s="28"/>
      <c r="BY672" s="28"/>
      <c r="BZ672" s="28"/>
      <c r="CA672" s="28"/>
      <c r="CB672" s="28"/>
      <c r="CC672" s="28"/>
      <c r="CD672" s="28"/>
      <c r="CE672" s="28"/>
      <c r="CF672" s="28"/>
      <c r="CG672" s="28"/>
      <c r="CH672" s="28"/>
      <c r="CI672" s="28"/>
      <c r="CJ672" s="28"/>
      <c r="CK672" s="28"/>
      <c r="CL672" s="28"/>
      <c r="CM672" s="28"/>
      <c r="CN672" s="28"/>
      <c r="CO672" s="28"/>
      <c r="CP672" s="28"/>
      <c r="CQ672" s="28"/>
      <c r="CR672" s="28"/>
    </row>
    <row r="673" spans="1:96" ht="12.75" customHeight="1">
      <c r="A673" s="50"/>
      <c r="B673" s="50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  <c r="BU673" s="28"/>
      <c r="BV673" s="28"/>
      <c r="BW673" s="28"/>
      <c r="BX673" s="28"/>
      <c r="BY673" s="28"/>
      <c r="BZ673" s="28"/>
      <c r="CA673" s="28"/>
      <c r="CB673" s="28"/>
      <c r="CC673" s="28"/>
      <c r="CD673" s="28"/>
      <c r="CE673" s="28"/>
      <c r="CF673" s="28"/>
      <c r="CG673" s="28"/>
      <c r="CH673" s="28"/>
      <c r="CI673" s="28"/>
      <c r="CJ673" s="28"/>
      <c r="CK673" s="28"/>
      <c r="CL673" s="28"/>
      <c r="CM673" s="28"/>
      <c r="CN673" s="28"/>
      <c r="CO673" s="28"/>
      <c r="CP673" s="28"/>
      <c r="CQ673" s="28"/>
      <c r="CR673" s="28"/>
    </row>
    <row r="674" spans="1:96" ht="12.75" customHeight="1">
      <c r="A674" s="50"/>
      <c r="B674" s="50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  <c r="BU674" s="28"/>
      <c r="BV674" s="28"/>
      <c r="BW674" s="28"/>
      <c r="BX674" s="28"/>
      <c r="BY674" s="28"/>
      <c r="BZ674" s="28"/>
      <c r="CA674" s="28"/>
      <c r="CB674" s="28"/>
      <c r="CC674" s="28"/>
      <c r="CD674" s="28"/>
      <c r="CE674" s="28"/>
      <c r="CF674" s="28"/>
      <c r="CG674" s="28"/>
      <c r="CH674" s="28"/>
      <c r="CI674" s="28"/>
      <c r="CJ674" s="28"/>
      <c r="CK674" s="28"/>
      <c r="CL674" s="28"/>
      <c r="CM674" s="28"/>
      <c r="CN674" s="28"/>
      <c r="CO674" s="28"/>
      <c r="CP674" s="28"/>
      <c r="CQ674" s="28"/>
      <c r="CR674" s="28"/>
    </row>
    <row r="675" spans="1:96" ht="12.75" customHeight="1">
      <c r="A675" s="50"/>
      <c r="B675" s="50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  <c r="BU675" s="28"/>
      <c r="BV675" s="28"/>
      <c r="BW675" s="28"/>
      <c r="BX675" s="28"/>
      <c r="BY675" s="28"/>
      <c r="BZ675" s="28"/>
      <c r="CA675" s="28"/>
      <c r="CB675" s="28"/>
      <c r="CC675" s="28"/>
      <c r="CD675" s="28"/>
      <c r="CE675" s="28"/>
      <c r="CF675" s="28"/>
      <c r="CG675" s="28"/>
      <c r="CH675" s="28"/>
      <c r="CI675" s="28"/>
      <c r="CJ675" s="28"/>
      <c r="CK675" s="28"/>
      <c r="CL675" s="28"/>
      <c r="CM675" s="28"/>
      <c r="CN675" s="28"/>
      <c r="CO675" s="28"/>
      <c r="CP675" s="28"/>
      <c r="CQ675" s="28"/>
      <c r="CR675" s="28"/>
    </row>
    <row r="676" spans="1:96" ht="12.75" customHeight="1">
      <c r="A676" s="50"/>
      <c r="B676" s="50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  <c r="BU676" s="28"/>
      <c r="BV676" s="28"/>
      <c r="BW676" s="28"/>
      <c r="BX676" s="28"/>
      <c r="BY676" s="28"/>
      <c r="BZ676" s="28"/>
      <c r="CA676" s="28"/>
      <c r="CB676" s="28"/>
      <c r="CC676" s="28"/>
      <c r="CD676" s="28"/>
      <c r="CE676" s="28"/>
      <c r="CF676" s="28"/>
      <c r="CG676" s="28"/>
      <c r="CH676" s="28"/>
      <c r="CI676" s="28"/>
      <c r="CJ676" s="28"/>
      <c r="CK676" s="28"/>
      <c r="CL676" s="28"/>
      <c r="CM676" s="28"/>
      <c r="CN676" s="28"/>
      <c r="CO676" s="28"/>
      <c r="CP676" s="28"/>
      <c r="CQ676" s="28"/>
      <c r="CR676" s="28"/>
    </row>
    <row r="677" spans="1:96" ht="12.75" customHeight="1">
      <c r="A677" s="50"/>
      <c r="B677" s="50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  <c r="BU677" s="28"/>
      <c r="BV677" s="28"/>
      <c r="BW677" s="28"/>
      <c r="BX677" s="28"/>
      <c r="BY677" s="28"/>
      <c r="BZ677" s="28"/>
      <c r="CA677" s="28"/>
      <c r="CB677" s="28"/>
      <c r="CC677" s="28"/>
      <c r="CD677" s="28"/>
      <c r="CE677" s="28"/>
      <c r="CF677" s="28"/>
      <c r="CG677" s="28"/>
      <c r="CH677" s="28"/>
      <c r="CI677" s="28"/>
      <c r="CJ677" s="28"/>
      <c r="CK677" s="28"/>
      <c r="CL677" s="28"/>
      <c r="CM677" s="28"/>
      <c r="CN677" s="28"/>
      <c r="CO677" s="28"/>
      <c r="CP677" s="28"/>
      <c r="CQ677" s="28"/>
      <c r="CR677" s="28"/>
    </row>
    <row r="678" spans="1:96" ht="12.75" customHeight="1">
      <c r="A678" s="50"/>
      <c r="B678" s="50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  <c r="BU678" s="28"/>
      <c r="BV678" s="28"/>
      <c r="BW678" s="28"/>
      <c r="BX678" s="28"/>
      <c r="BY678" s="28"/>
      <c r="BZ678" s="28"/>
      <c r="CA678" s="28"/>
      <c r="CB678" s="28"/>
      <c r="CC678" s="28"/>
      <c r="CD678" s="28"/>
      <c r="CE678" s="28"/>
      <c r="CF678" s="28"/>
      <c r="CG678" s="28"/>
      <c r="CH678" s="28"/>
      <c r="CI678" s="28"/>
      <c r="CJ678" s="28"/>
      <c r="CK678" s="28"/>
      <c r="CL678" s="28"/>
      <c r="CM678" s="28"/>
      <c r="CN678" s="28"/>
      <c r="CO678" s="28"/>
      <c r="CP678" s="28"/>
      <c r="CQ678" s="28"/>
      <c r="CR678" s="28"/>
    </row>
    <row r="679" spans="1:96" ht="12.75" customHeight="1">
      <c r="A679" s="50"/>
      <c r="B679" s="50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  <c r="BU679" s="28"/>
      <c r="BV679" s="28"/>
      <c r="BW679" s="28"/>
      <c r="BX679" s="28"/>
      <c r="BY679" s="28"/>
      <c r="BZ679" s="28"/>
      <c r="CA679" s="28"/>
      <c r="CB679" s="28"/>
      <c r="CC679" s="28"/>
      <c r="CD679" s="28"/>
      <c r="CE679" s="28"/>
      <c r="CF679" s="28"/>
      <c r="CG679" s="28"/>
      <c r="CH679" s="28"/>
      <c r="CI679" s="28"/>
      <c r="CJ679" s="28"/>
      <c r="CK679" s="28"/>
      <c r="CL679" s="28"/>
      <c r="CM679" s="28"/>
      <c r="CN679" s="28"/>
      <c r="CO679" s="28"/>
      <c r="CP679" s="28"/>
      <c r="CQ679" s="28"/>
      <c r="CR679" s="28"/>
    </row>
    <row r="680" spans="1:96" ht="12.75" customHeight="1">
      <c r="A680" s="50"/>
      <c r="B680" s="50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  <c r="BU680" s="28"/>
      <c r="BV680" s="28"/>
      <c r="BW680" s="28"/>
      <c r="BX680" s="28"/>
      <c r="BY680" s="28"/>
      <c r="BZ680" s="28"/>
      <c r="CA680" s="28"/>
      <c r="CB680" s="28"/>
      <c r="CC680" s="28"/>
      <c r="CD680" s="28"/>
      <c r="CE680" s="28"/>
      <c r="CF680" s="28"/>
      <c r="CG680" s="28"/>
      <c r="CH680" s="28"/>
      <c r="CI680" s="28"/>
      <c r="CJ680" s="28"/>
      <c r="CK680" s="28"/>
      <c r="CL680" s="28"/>
      <c r="CM680" s="28"/>
      <c r="CN680" s="28"/>
      <c r="CO680" s="28"/>
      <c r="CP680" s="28"/>
      <c r="CQ680" s="28"/>
      <c r="CR680" s="28"/>
    </row>
    <row r="681" spans="1:96" ht="12.75" customHeight="1">
      <c r="A681" s="50"/>
      <c r="B681" s="50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  <c r="BU681" s="28"/>
      <c r="BV681" s="28"/>
      <c r="BW681" s="28"/>
      <c r="BX681" s="28"/>
      <c r="BY681" s="28"/>
      <c r="BZ681" s="28"/>
      <c r="CA681" s="28"/>
      <c r="CB681" s="28"/>
      <c r="CC681" s="28"/>
      <c r="CD681" s="28"/>
      <c r="CE681" s="28"/>
      <c r="CF681" s="28"/>
      <c r="CG681" s="28"/>
      <c r="CH681" s="28"/>
      <c r="CI681" s="28"/>
      <c r="CJ681" s="28"/>
      <c r="CK681" s="28"/>
      <c r="CL681" s="28"/>
      <c r="CM681" s="28"/>
      <c r="CN681" s="28"/>
      <c r="CO681" s="28"/>
      <c r="CP681" s="28"/>
      <c r="CQ681" s="28"/>
      <c r="CR681" s="28"/>
    </row>
    <row r="682" spans="1:96" ht="12.75" customHeight="1">
      <c r="A682" s="50"/>
      <c r="B682" s="50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  <c r="BU682" s="28"/>
      <c r="BV682" s="28"/>
      <c r="BW682" s="28"/>
      <c r="BX682" s="28"/>
      <c r="BY682" s="28"/>
      <c r="BZ682" s="28"/>
      <c r="CA682" s="28"/>
      <c r="CB682" s="28"/>
      <c r="CC682" s="28"/>
      <c r="CD682" s="28"/>
      <c r="CE682" s="28"/>
      <c r="CF682" s="28"/>
      <c r="CG682" s="28"/>
      <c r="CH682" s="28"/>
      <c r="CI682" s="28"/>
      <c r="CJ682" s="28"/>
      <c r="CK682" s="28"/>
      <c r="CL682" s="28"/>
      <c r="CM682" s="28"/>
      <c r="CN682" s="28"/>
      <c r="CO682" s="28"/>
      <c r="CP682" s="28"/>
      <c r="CQ682" s="28"/>
      <c r="CR682" s="28"/>
    </row>
    <row r="683" spans="1:96" ht="12.75" customHeight="1">
      <c r="A683" s="50"/>
      <c r="B683" s="50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  <c r="BU683" s="28"/>
      <c r="BV683" s="28"/>
      <c r="BW683" s="28"/>
      <c r="BX683" s="28"/>
      <c r="BY683" s="28"/>
      <c r="BZ683" s="28"/>
      <c r="CA683" s="28"/>
      <c r="CB683" s="28"/>
      <c r="CC683" s="28"/>
      <c r="CD683" s="28"/>
      <c r="CE683" s="28"/>
      <c r="CF683" s="28"/>
      <c r="CG683" s="28"/>
      <c r="CH683" s="28"/>
      <c r="CI683" s="28"/>
      <c r="CJ683" s="28"/>
      <c r="CK683" s="28"/>
      <c r="CL683" s="28"/>
      <c r="CM683" s="28"/>
      <c r="CN683" s="28"/>
      <c r="CO683" s="28"/>
      <c r="CP683" s="28"/>
      <c r="CQ683" s="28"/>
      <c r="CR683" s="28"/>
    </row>
    <row r="684" spans="1:96" ht="12.75" customHeight="1">
      <c r="A684" s="50"/>
      <c r="B684" s="50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  <c r="BU684" s="28"/>
      <c r="BV684" s="28"/>
      <c r="BW684" s="28"/>
      <c r="BX684" s="28"/>
      <c r="BY684" s="28"/>
      <c r="BZ684" s="28"/>
      <c r="CA684" s="28"/>
      <c r="CB684" s="28"/>
      <c r="CC684" s="28"/>
      <c r="CD684" s="28"/>
      <c r="CE684" s="28"/>
      <c r="CF684" s="28"/>
      <c r="CG684" s="28"/>
      <c r="CH684" s="28"/>
      <c r="CI684" s="28"/>
      <c r="CJ684" s="28"/>
      <c r="CK684" s="28"/>
      <c r="CL684" s="28"/>
      <c r="CM684" s="28"/>
      <c r="CN684" s="28"/>
      <c r="CO684" s="28"/>
      <c r="CP684" s="28"/>
      <c r="CQ684" s="28"/>
      <c r="CR684" s="28"/>
    </row>
    <row r="685" spans="1:96" ht="12.75" customHeight="1">
      <c r="A685" s="50"/>
      <c r="B685" s="50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  <c r="BY685" s="28"/>
      <c r="BZ685" s="28"/>
      <c r="CA685" s="28"/>
      <c r="CB685" s="28"/>
      <c r="CC685" s="28"/>
      <c r="CD685" s="28"/>
      <c r="CE685" s="28"/>
      <c r="CF685" s="28"/>
      <c r="CG685" s="28"/>
      <c r="CH685" s="28"/>
      <c r="CI685" s="28"/>
      <c r="CJ685" s="28"/>
      <c r="CK685" s="28"/>
      <c r="CL685" s="28"/>
      <c r="CM685" s="28"/>
      <c r="CN685" s="28"/>
      <c r="CO685" s="28"/>
      <c r="CP685" s="28"/>
      <c r="CQ685" s="28"/>
      <c r="CR685" s="28"/>
    </row>
    <row r="686" spans="1:96" ht="12.75" customHeight="1">
      <c r="A686" s="50"/>
      <c r="B686" s="50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  <c r="BU686" s="28"/>
      <c r="BV686" s="28"/>
      <c r="BW686" s="28"/>
      <c r="BX686" s="28"/>
      <c r="BY686" s="28"/>
      <c r="BZ686" s="28"/>
      <c r="CA686" s="28"/>
      <c r="CB686" s="28"/>
      <c r="CC686" s="28"/>
      <c r="CD686" s="28"/>
      <c r="CE686" s="28"/>
      <c r="CF686" s="28"/>
      <c r="CG686" s="28"/>
      <c r="CH686" s="28"/>
      <c r="CI686" s="28"/>
      <c r="CJ686" s="28"/>
      <c r="CK686" s="28"/>
      <c r="CL686" s="28"/>
      <c r="CM686" s="28"/>
      <c r="CN686" s="28"/>
      <c r="CO686" s="28"/>
      <c r="CP686" s="28"/>
      <c r="CQ686" s="28"/>
      <c r="CR686" s="28"/>
    </row>
    <row r="687" spans="1:96" ht="12.75" customHeight="1">
      <c r="A687" s="50"/>
      <c r="B687" s="50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  <c r="BU687" s="28"/>
      <c r="BV687" s="28"/>
      <c r="BW687" s="28"/>
      <c r="BX687" s="28"/>
      <c r="BY687" s="28"/>
      <c r="BZ687" s="28"/>
      <c r="CA687" s="28"/>
      <c r="CB687" s="28"/>
      <c r="CC687" s="28"/>
      <c r="CD687" s="28"/>
      <c r="CE687" s="28"/>
      <c r="CF687" s="28"/>
      <c r="CG687" s="28"/>
      <c r="CH687" s="28"/>
      <c r="CI687" s="28"/>
      <c r="CJ687" s="28"/>
      <c r="CK687" s="28"/>
      <c r="CL687" s="28"/>
      <c r="CM687" s="28"/>
      <c r="CN687" s="28"/>
      <c r="CO687" s="28"/>
      <c r="CP687" s="28"/>
      <c r="CQ687" s="28"/>
      <c r="CR687" s="28"/>
    </row>
    <row r="688" spans="1:96" ht="12.75" customHeight="1">
      <c r="A688" s="50"/>
      <c r="B688" s="50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  <c r="BU688" s="28"/>
      <c r="BV688" s="28"/>
      <c r="BW688" s="28"/>
      <c r="BX688" s="28"/>
      <c r="BY688" s="28"/>
      <c r="BZ688" s="28"/>
      <c r="CA688" s="28"/>
      <c r="CB688" s="28"/>
      <c r="CC688" s="28"/>
      <c r="CD688" s="28"/>
      <c r="CE688" s="28"/>
      <c r="CF688" s="28"/>
      <c r="CG688" s="28"/>
      <c r="CH688" s="28"/>
      <c r="CI688" s="28"/>
      <c r="CJ688" s="28"/>
      <c r="CK688" s="28"/>
      <c r="CL688" s="28"/>
      <c r="CM688" s="28"/>
      <c r="CN688" s="28"/>
      <c r="CO688" s="28"/>
      <c r="CP688" s="28"/>
      <c r="CQ688" s="28"/>
      <c r="CR688" s="28"/>
    </row>
    <row r="689" spans="1:96" ht="12.75" customHeight="1">
      <c r="A689" s="50"/>
      <c r="B689" s="50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  <c r="BU689" s="28"/>
      <c r="BV689" s="28"/>
      <c r="BW689" s="28"/>
      <c r="BX689" s="28"/>
      <c r="BY689" s="28"/>
      <c r="BZ689" s="28"/>
      <c r="CA689" s="28"/>
      <c r="CB689" s="28"/>
      <c r="CC689" s="28"/>
      <c r="CD689" s="28"/>
      <c r="CE689" s="28"/>
      <c r="CF689" s="28"/>
      <c r="CG689" s="28"/>
      <c r="CH689" s="28"/>
      <c r="CI689" s="28"/>
      <c r="CJ689" s="28"/>
      <c r="CK689" s="28"/>
      <c r="CL689" s="28"/>
      <c r="CM689" s="28"/>
      <c r="CN689" s="28"/>
      <c r="CO689" s="28"/>
      <c r="CP689" s="28"/>
      <c r="CQ689" s="28"/>
      <c r="CR689" s="28"/>
    </row>
    <row r="690" spans="1:96" ht="12.75" customHeight="1">
      <c r="A690" s="50"/>
      <c r="B690" s="50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  <c r="BU690" s="28"/>
      <c r="BV690" s="28"/>
      <c r="BW690" s="28"/>
      <c r="BX690" s="28"/>
      <c r="BY690" s="28"/>
      <c r="BZ690" s="28"/>
      <c r="CA690" s="28"/>
      <c r="CB690" s="28"/>
      <c r="CC690" s="28"/>
      <c r="CD690" s="28"/>
      <c r="CE690" s="28"/>
      <c r="CF690" s="28"/>
      <c r="CG690" s="28"/>
      <c r="CH690" s="28"/>
      <c r="CI690" s="28"/>
      <c r="CJ690" s="28"/>
      <c r="CK690" s="28"/>
      <c r="CL690" s="28"/>
      <c r="CM690" s="28"/>
      <c r="CN690" s="28"/>
      <c r="CO690" s="28"/>
      <c r="CP690" s="28"/>
      <c r="CQ690" s="28"/>
      <c r="CR690" s="28"/>
    </row>
    <row r="691" spans="1:96" ht="12.75" customHeight="1">
      <c r="A691" s="50"/>
      <c r="B691" s="50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  <c r="BU691" s="28"/>
      <c r="BV691" s="28"/>
      <c r="BW691" s="28"/>
      <c r="BX691" s="28"/>
      <c r="BY691" s="28"/>
      <c r="BZ691" s="28"/>
      <c r="CA691" s="28"/>
      <c r="CB691" s="28"/>
      <c r="CC691" s="28"/>
      <c r="CD691" s="28"/>
      <c r="CE691" s="28"/>
      <c r="CF691" s="28"/>
      <c r="CG691" s="28"/>
      <c r="CH691" s="28"/>
      <c r="CI691" s="28"/>
      <c r="CJ691" s="28"/>
      <c r="CK691" s="28"/>
      <c r="CL691" s="28"/>
      <c r="CM691" s="28"/>
      <c r="CN691" s="28"/>
      <c r="CO691" s="28"/>
      <c r="CP691" s="28"/>
      <c r="CQ691" s="28"/>
      <c r="CR691" s="28"/>
    </row>
    <row r="692" spans="1:96" ht="12.75" customHeight="1">
      <c r="A692" s="50"/>
      <c r="B692" s="50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  <c r="BU692" s="28"/>
      <c r="BV692" s="28"/>
      <c r="BW692" s="28"/>
      <c r="BX692" s="28"/>
      <c r="BY692" s="28"/>
      <c r="BZ692" s="28"/>
      <c r="CA692" s="28"/>
      <c r="CB692" s="28"/>
      <c r="CC692" s="28"/>
      <c r="CD692" s="28"/>
      <c r="CE692" s="28"/>
      <c r="CF692" s="28"/>
      <c r="CG692" s="28"/>
      <c r="CH692" s="28"/>
      <c r="CI692" s="28"/>
      <c r="CJ692" s="28"/>
      <c r="CK692" s="28"/>
      <c r="CL692" s="28"/>
      <c r="CM692" s="28"/>
      <c r="CN692" s="28"/>
      <c r="CO692" s="28"/>
      <c r="CP692" s="28"/>
      <c r="CQ692" s="28"/>
      <c r="CR692" s="28"/>
    </row>
    <row r="693" spans="1:96" ht="12.75" customHeight="1">
      <c r="A693" s="50"/>
      <c r="B693" s="50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  <c r="BU693" s="28"/>
      <c r="BV693" s="28"/>
      <c r="BW693" s="28"/>
      <c r="BX693" s="28"/>
      <c r="BY693" s="28"/>
      <c r="BZ693" s="28"/>
      <c r="CA693" s="28"/>
      <c r="CB693" s="28"/>
      <c r="CC693" s="28"/>
      <c r="CD693" s="28"/>
      <c r="CE693" s="28"/>
      <c r="CF693" s="28"/>
      <c r="CG693" s="28"/>
      <c r="CH693" s="28"/>
      <c r="CI693" s="28"/>
      <c r="CJ693" s="28"/>
      <c r="CK693" s="28"/>
      <c r="CL693" s="28"/>
      <c r="CM693" s="28"/>
      <c r="CN693" s="28"/>
      <c r="CO693" s="28"/>
      <c r="CP693" s="28"/>
      <c r="CQ693" s="28"/>
      <c r="CR693" s="28"/>
    </row>
    <row r="694" spans="1:96" ht="12.75" customHeight="1">
      <c r="A694" s="50"/>
      <c r="B694" s="50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  <c r="BU694" s="28"/>
      <c r="BV694" s="28"/>
      <c r="BW694" s="28"/>
      <c r="BX694" s="28"/>
      <c r="BY694" s="28"/>
      <c r="BZ694" s="28"/>
      <c r="CA694" s="28"/>
      <c r="CB694" s="28"/>
      <c r="CC694" s="28"/>
      <c r="CD694" s="28"/>
      <c r="CE694" s="28"/>
      <c r="CF694" s="28"/>
      <c r="CG694" s="28"/>
      <c r="CH694" s="28"/>
      <c r="CI694" s="28"/>
      <c r="CJ694" s="28"/>
      <c r="CK694" s="28"/>
      <c r="CL694" s="28"/>
      <c r="CM694" s="28"/>
      <c r="CN694" s="28"/>
      <c r="CO694" s="28"/>
      <c r="CP694" s="28"/>
      <c r="CQ694" s="28"/>
      <c r="CR694" s="28"/>
    </row>
    <row r="695" spans="1:96" ht="12.75" customHeight="1">
      <c r="A695" s="50"/>
      <c r="B695" s="50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  <c r="BU695" s="28"/>
      <c r="BV695" s="28"/>
      <c r="BW695" s="28"/>
      <c r="BX695" s="28"/>
      <c r="BY695" s="28"/>
      <c r="BZ695" s="28"/>
      <c r="CA695" s="28"/>
      <c r="CB695" s="28"/>
      <c r="CC695" s="28"/>
      <c r="CD695" s="28"/>
      <c r="CE695" s="28"/>
      <c r="CF695" s="28"/>
      <c r="CG695" s="28"/>
      <c r="CH695" s="28"/>
      <c r="CI695" s="28"/>
      <c r="CJ695" s="28"/>
      <c r="CK695" s="28"/>
      <c r="CL695" s="28"/>
      <c r="CM695" s="28"/>
      <c r="CN695" s="28"/>
      <c r="CO695" s="28"/>
      <c r="CP695" s="28"/>
      <c r="CQ695" s="28"/>
      <c r="CR695" s="28"/>
    </row>
    <row r="696" spans="1:96" ht="12.75" customHeight="1">
      <c r="A696" s="50"/>
      <c r="B696" s="50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  <c r="BT696" s="28"/>
      <c r="BU696" s="28"/>
      <c r="BV696" s="28"/>
      <c r="BW696" s="28"/>
      <c r="BX696" s="28"/>
      <c r="BY696" s="28"/>
      <c r="BZ696" s="28"/>
      <c r="CA696" s="28"/>
      <c r="CB696" s="28"/>
      <c r="CC696" s="28"/>
      <c r="CD696" s="28"/>
      <c r="CE696" s="28"/>
      <c r="CF696" s="28"/>
      <c r="CG696" s="28"/>
      <c r="CH696" s="28"/>
      <c r="CI696" s="28"/>
      <c r="CJ696" s="28"/>
      <c r="CK696" s="28"/>
      <c r="CL696" s="28"/>
      <c r="CM696" s="28"/>
      <c r="CN696" s="28"/>
      <c r="CO696" s="28"/>
      <c r="CP696" s="28"/>
      <c r="CQ696" s="28"/>
      <c r="CR696" s="28"/>
    </row>
    <row r="697" spans="1:96" ht="12.75" customHeight="1">
      <c r="A697" s="50"/>
      <c r="B697" s="50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  <c r="BU697" s="28"/>
      <c r="BV697" s="28"/>
      <c r="BW697" s="28"/>
      <c r="BX697" s="28"/>
      <c r="BY697" s="28"/>
      <c r="BZ697" s="28"/>
      <c r="CA697" s="28"/>
      <c r="CB697" s="28"/>
      <c r="CC697" s="28"/>
      <c r="CD697" s="28"/>
      <c r="CE697" s="28"/>
      <c r="CF697" s="28"/>
      <c r="CG697" s="28"/>
      <c r="CH697" s="28"/>
      <c r="CI697" s="28"/>
      <c r="CJ697" s="28"/>
      <c r="CK697" s="28"/>
      <c r="CL697" s="28"/>
      <c r="CM697" s="28"/>
      <c r="CN697" s="28"/>
      <c r="CO697" s="28"/>
      <c r="CP697" s="28"/>
      <c r="CQ697" s="28"/>
      <c r="CR697" s="28"/>
    </row>
    <row r="698" spans="1:96" ht="12.75" customHeight="1">
      <c r="A698" s="50"/>
      <c r="B698" s="50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  <c r="BU698" s="28"/>
      <c r="BV698" s="28"/>
      <c r="BW698" s="28"/>
      <c r="BX698" s="28"/>
      <c r="BY698" s="28"/>
      <c r="BZ698" s="28"/>
      <c r="CA698" s="28"/>
      <c r="CB698" s="28"/>
      <c r="CC698" s="28"/>
      <c r="CD698" s="28"/>
      <c r="CE698" s="28"/>
      <c r="CF698" s="28"/>
      <c r="CG698" s="28"/>
      <c r="CH698" s="28"/>
      <c r="CI698" s="28"/>
      <c r="CJ698" s="28"/>
      <c r="CK698" s="28"/>
      <c r="CL698" s="28"/>
      <c r="CM698" s="28"/>
      <c r="CN698" s="28"/>
      <c r="CO698" s="28"/>
      <c r="CP698" s="28"/>
      <c r="CQ698" s="28"/>
      <c r="CR698" s="28"/>
    </row>
    <row r="699" spans="1:96" ht="12.75" customHeight="1">
      <c r="A699" s="50"/>
      <c r="B699" s="50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  <c r="BU699" s="28"/>
      <c r="BV699" s="28"/>
      <c r="BW699" s="28"/>
      <c r="BX699" s="28"/>
      <c r="BY699" s="28"/>
      <c r="BZ699" s="28"/>
      <c r="CA699" s="28"/>
      <c r="CB699" s="28"/>
      <c r="CC699" s="28"/>
      <c r="CD699" s="28"/>
      <c r="CE699" s="28"/>
      <c r="CF699" s="28"/>
      <c r="CG699" s="28"/>
      <c r="CH699" s="28"/>
      <c r="CI699" s="28"/>
      <c r="CJ699" s="28"/>
      <c r="CK699" s="28"/>
      <c r="CL699" s="28"/>
      <c r="CM699" s="28"/>
      <c r="CN699" s="28"/>
      <c r="CO699" s="28"/>
      <c r="CP699" s="28"/>
      <c r="CQ699" s="28"/>
      <c r="CR699" s="28"/>
    </row>
    <row r="700" spans="1:96" ht="12.75" customHeight="1">
      <c r="A700" s="50"/>
      <c r="B700" s="50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  <c r="BT700" s="28"/>
      <c r="BU700" s="28"/>
      <c r="BV700" s="28"/>
      <c r="BW700" s="28"/>
      <c r="BX700" s="28"/>
      <c r="BY700" s="28"/>
      <c r="BZ700" s="28"/>
      <c r="CA700" s="28"/>
      <c r="CB700" s="28"/>
      <c r="CC700" s="28"/>
      <c r="CD700" s="28"/>
      <c r="CE700" s="28"/>
      <c r="CF700" s="28"/>
      <c r="CG700" s="28"/>
      <c r="CH700" s="28"/>
      <c r="CI700" s="28"/>
      <c r="CJ700" s="28"/>
      <c r="CK700" s="28"/>
      <c r="CL700" s="28"/>
      <c r="CM700" s="28"/>
      <c r="CN700" s="28"/>
      <c r="CO700" s="28"/>
      <c r="CP700" s="28"/>
      <c r="CQ700" s="28"/>
      <c r="CR700" s="28"/>
    </row>
    <row r="701" spans="1:96" ht="12.75" customHeight="1">
      <c r="A701" s="50"/>
      <c r="B701" s="50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  <c r="BU701" s="28"/>
      <c r="BV701" s="28"/>
      <c r="BW701" s="28"/>
      <c r="BX701" s="28"/>
      <c r="BY701" s="28"/>
      <c r="BZ701" s="28"/>
      <c r="CA701" s="28"/>
      <c r="CB701" s="28"/>
      <c r="CC701" s="28"/>
      <c r="CD701" s="28"/>
      <c r="CE701" s="28"/>
      <c r="CF701" s="28"/>
      <c r="CG701" s="28"/>
      <c r="CH701" s="28"/>
      <c r="CI701" s="28"/>
      <c r="CJ701" s="28"/>
      <c r="CK701" s="28"/>
      <c r="CL701" s="28"/>
      <c r="CM701" s="28"/>
      <c r="CN701" s="28"/>
      <c r="CO701" s="28"/>
      <c r="CP701" s="28"/>
      <c r="CQ701" s="28"/>
      <c r="CR701" s="28"/>
    </row>
    <row r="702" spans="1:96" ht="12.75" customHeight="1">
      <c r="A702" s="50"/>
      <c r="B702" s="50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  <c r="BU702" s="28"/>
      <c r="BV702" s="28"/>
      <c r="BW702" s="28"/>
      <c r="BX702" s="28"/>
      <c r="BY702" s="28"/>
      <c r="BZ702" s="28"/>
      <c r="CA702" s="28"/>
      <c r="CB702" s="28"/>
      <c r="CC702" s="28"/>
      <c r="CD702" s="28"/>
      <c r="CE702" s="28"/>
      <c r="CF702" s="28"/>
      <c r="CG702" s="28"/>
      <c r="CH702" s="28"/>
      <c r="CI702" s="28"/>
      <c r="CJ702" s="28"/>
      <c r="CK702" s="28"/>
      <c r="CL702" s="28"/>
      <c r="CM702" s="28"/>
      <c r="CN702" s="28"/>
      <c r="CO702" s="28"/>
      <c r="CP702" s="28"/>
      <c r="CQ702" s="28"/>
      <c r="CR702" s="28"/>
    </row>
    <row r="703" spans="1:96" ht="12.75" customHeight="1">
      <c r="A703" s="50"/>
      <c r="B703" s="50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  <c r="BU703" s="28"/>
      <c r="BV703" s="28"/>
      <c r="BW703" s="28"/>
      <c r="BX703" s="28"/>
      <c r="BY703" s="28"/>
      <c r="BZ703" s="28"/>
      <c r="CA703" s="28"/>
      <c r="CB703" s="28"/>
      <c r="CC703" s="28"/>
      <c r="CD703" s="28"/>
      <c r="CE703" s="28"/>
      <c r="CF703" s="28"/>
      <c r="CG703" s="28"/>
      <c r="CH703" s="28"/>
      <c r="CI703" s="28"/>
      <c r="CJ703" s="28"/>
      <c r="CK703" s="28"/>
      <c r="CL703" s="28"/>
      <c r="CM703" s="28"/>
      <c r="CN703" s="28"/>
      <c r="CO703" s="28"/>
      <c r="CP703" s="28"/>
      <c r="CQ703" s="28"/>
      <c r="CR703" s="28"/>
    </row>
    <row r="704" spans="1:96" ht="12.75" customHeight="1">
      <c r="A704" s="50"/>
      <c r="B704" s="50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  <c r="BU704" s="28"/>
      <c r="BV704" s="28"/>
      <c r="BW704" s="28"/>
      <c r="BX704" s="28"/>
      <c r="BY704" s="28"/>
      <c r="BZ704" s="28"/>
      <c r="CA704" s="28"/>
      <c r="CB704" s="28"/>
      <c r="CC704" s="28"/>
      <c r="CD704" s="28"/>
      <c r="CE704" s="28"/>
      <c r="CF704" s="28"/>
      <c r="CG704" s="28"/>
      <c r="CH704" s="28"/>
      <c r="CI704" s="28"/>
      <c r="CJ704" s="28"/>
      <c r="CK704" s="28"/>
      <c r="CL704" s="28"/>
      <c r="CM704" s="28"/>
      <c r="CN704" s="28"/>
      <c r="CO704" s="28"/>
      <c r="CP704" s="28"/>
      <c r="CQ704" s="28"/>
      <c r="CR704" s="28"/>
    </row>
    <row r="705" spans="1:96" ht="12.75" customHeight="1">
      <c r="A705" s="50"/>
      <c r="B705" s="50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  <c r="BT705" s="28"/>
      <c r="BU705" s="28"/>
      <c r="BV705" s="28"/>
      <c r="BW705" s="28"/>
      <c r="BX705" s="28"/>
      <c r="BY705" s="28"/>
      <c r="BZ705" s="28"/>
      <c r="CA705" s="28"/>
      <c r="CB705" s="28"/>
      <c r="CC705" s="28"/>
      <c r="CD705" s="28"/>
      <c r="CE705" s="28"/>
      <c r="CF705" s="28"/>
      <c r="CG705" s="28"/>
      <c r="CH705" s="28"/>
      <c r="CI705" s="28"/>
      <c r="CJ705" s="28"/>
      <c r="CK705" s="28"/>
      <c r="CL705" s="28"/>
      <c r="CM705" s="28"/>
      <c r="CN705" s="28"/>
      <c r="CO705" s="28"/>
      <c r="CP705" s="28"/>
      <c r="CQ705" s="28"/>
      <c r="CR705" s="28"/>
    </row>
    <row r="706" spans="1:96" ht="12.75" customHeight="1">
      <c r="A706" s="50"/>
      <c r="B706" s="50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  <c r="BN706" s="28"/>
      <c r="BO706" s="28"/>
      <c r="BP706" s="28"/>
      <c r="BQ706" s="28"/>
      <c r="BR706" s="28"/>
      <c r="BS706" s="28"/>
      <c r="BT706" s="28"/>
      <c r="BU706" s="28"/>
      <c r="BV706" s="28"/>
      <c r="BW706" s="28"/>
      <c r="BX706" s="28"/>
      <c r="BY706" s="28"/>
      <c r="BZ706" s="28"/>
      <c r="CA706" s="28"/>
      <c r="CB706" s="28"/>
      <c r="CC706" s="28"/>
      <c r="CD706" s="28"/>
      <c r="CE706" s="28"/>
      <c r="CF706" s="28"/>
      <c r="CG706" s="28"/>
      <c r="CH706" s="28"/>
      <c r="CI706" s="28"/>
      <c r="CJ706" s="28"/>
      <c r="CK706" s="28"/>
      <c r="CL706" s="28"/>
      <c r="CM706" s="28"/>
      <c r="CN706" s="28"/>
      <c r="CO706" s="28"/>
      <c r="CP706" s="28"/>
      <c r="CQ706" s="28"/>
      <c r="CR706" s="28"/>
    </row>
    <row r="707" spans="1:96" ht="12.75" customHeight="1">
      <c r="A707" s="50"/>
      <c r="B707" s="50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  <c r="BN707" s="28"/>
      <c r="BO707" s="28"/>
      <c r="BP707" s="28"/>
      <c r="BQ707" s="28"/>
      <c r="BR707" s="28"/>
      <c r="BS707" s="28"/>
      <c r="BT707" s="28"/>
      <c r="BU707" s="28"/>
      <c r="BV707" s="28"/>
      <c r="BW707" s="28"/>
      <c r="BX707" s="28"/>
      <c r="BY707" s="28"/>
      <c r="BZ707" s="28"/>
      <c r="CA707" s="28"/>
      <c r="CB707" s="28"/>
      <c r="CC707" s="28"/>
      <c r="CD707" s="28"/>
      <c r="CE707" s="28"/>
      <c r="CF707" s="28"/>
      <c r="CG707" s="28"/>
      <c r="CH707" s="28"/>
      <c r="CI707" s="28"/>
      <c r="CJ707" s="28"/>
      <c r="CK707" s="28"/>
      <c r="CL707" s="28"/>
      <c r="CM707" s="28"/>
      <c r="CN707" s="28"/>
      <c r="CO707" s="28"/>
      <c r="CP707" s="28"/>
      <c r="CQ707" s="28"/>
      <c r="CR707" s="28"/>
    </row>
    <row r="708" spans="1:96" ht="12.75" customHeight="1">
      <c r="A708" s="50"/>
      <c r="B708" s="50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  <c r="BN708" s="28"/>
      <c r="BO708" s="28"/>
      <c r="BP708" s="28"/>
      <c r="BQ708" s="28"/>
      <c r="BR708" s="28"/>
      <c r="BS708" s="28"/>
      <c r="BT708" s="28"/>
      <c r="BU708" s="28"/>
      <c r="BV708" s="28"/>
      <c r="BW708" s="28"/>
      <c r="BX708" s="28"/>
      <c r="BY708" s="28"/>
      <c r="BZ708" s="28"/>
      <c r="CA708" s="28"/>
      <c r="CB708" s="28"/>
      <c r="CC708" s="28"/>
      <c r="CD708" s="28"/>
      <c r="CE708" s="28"/>
      <c r="CF708" s="28"/>
      <c r="CG708" s="28"/>
      <c r="CH708" s="28"/>
      <c r="CI708" s="28"/>
      <c r="CJ708" s="28"/>
      <c r="CK708" s="28"/>
      <c r="CL708" s="28"/>
      <c r="CM708" s="28"/>
      <c r="CN708" s="28"/>
      <c r="CO708" s="28"/>
      <c r="CP708" s="28"/>
      <c r="CQ708" s="28"/>
      <c r="CR708" s="28"/>
    </row>
    <row r="709" spans="1:96" ht="12.75" customHeight="1">
      <c r="A709" s="50"/>
      <c r="B709" s="50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  <c r="BN709" s="28"/>
      <c r="BO709" s="28"/>
      <c r="BP709" s="28"/>
      <c r="BQ709" s="28"/>
      <c r="BR709" s="28"/>
      <c r="BS709" s="28"/>
      <c r="BT709" s="28"/>
      <c r="BU709" s="28"/>
      <c r="BV709" s="28"/>
      <c r="BW709" s="28"/>
      <c r="BX709" s="28"/>
      <c r="BY709" s="28"/>
      <c r="BZ709" s="28"/>
      <c r="CA709" s="28"/>
      <c r="CB709" s="28"/>
      <c r="CC709" s="28"/>
      <c r="CD709" s="28"/>
      <c r="CE709" s="28"/>
      <c r="CF709" s="28"/>
      <c r="CG709" s="28"/>
      <c r="CH709" s="28"/>
      <c r="CI709" s="28"/>
      <c r="CJ709" s="28"/>
      <c r="CK709" s="28"/>
      <c r="CL709" s="28"/>
      <c r="CM709" s="28"/>
      <c r="CN709" s="28"/>
      <c r="CO709" s="28"/>
      <c r="CP709" s="28"/>
      <c r="CQ709" s="28"/>
      <c r="CR709" s="28"/>
    </row>
    <row r="710" spans="1:96" ht="12.75" customHeight="1">
      <c r="A710" s="50"/>
      <c r="B710" s="50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  <c r="BN710" s="28"/>
      <c r="BO710" s="28"/>
      <c r="BP710" s="28"/>
      <c r="BQ710" s="28"/>
      <c r="BR710" s="28"/>
      <c r="BS710" s="28"/>
      <c r="BT710" s="28"/>
      <c r="BU710" s="28"/>
      <c r="BV710" s="28"/>
      <c r="BW710" s="28"/>
      <c r="BX710" s="28"/>
      <c r="BY710" s="28"/>
      <c r="BZ710" s="28"/>
      <c r="CA710" s="28"/>
      <c r="CB710" s="28"/>
      <c r="CC710" s="28"/>
      <c r="CD710" s="28"/>
      <c r="CE710" s="28"/>
      <c r="CF710" s="28"/>
      <c r="CG710" s="28"/>
      <c r="CH710" s="28"/>
      <c r="CI710" s="28"/>
      <c r="CJ710" s="28"/>
      <c r="CK710" s="28"/>
      <c r="CL710" s="28"/>
      <c r="CM710" s="28"/>
      <c r="CN710" s="28"/>
      <c r="CO710" s="28"/>
      <c r="CP710" s="28"/>
      <c r="CQ710" s="28"/>
      <c r="CR710" s="28"/>
    </row>
    <row r="711" spans="1:96" ht="12.75" customHeight="1">
      <c r="A711" s="50"/>
      <c r="B711" s="50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  <c r="BN711" s="28"/>
      <c r="BO711" s="28"/>
      <c r="BP711" s="28"/>
      <c r="BQ711" s="28"/>
      <c r="BR711" s="28"/>
      <c r="BS711" s="28"/>
      <c r="BT711" s="28"/>
      <c r="BU711" s="28"/>
      <c r="BV711" s="28"/>
      <c r="BW711" s="28"/>
      <c r="BX711" s="28"/>
      <c r="BY711" s="28"/>
      <c r="BZ711" s="28"/>
      <c r="CA711" s="28"/>
      <c r="CB711" s="28"/>
      <c r="CC711" s="28"/>
      <c r="CD711" s="28"/>
      <c r="CE711" s="28"/>
      <c r="CF711" s="28"/>
      <c r="CG711" s="28"/>
      <c r="CH711" s="28"/>
      <c r="CI711" s="28"/>
      <c r="CJ711" s="28"/>
      <c r="CK711" s="28"/>
      <c r="CL711" s="28"/>
      <c r="CM711" s="28"/>
      <c r="CN711" s="28"/>
      <c r="CO711" s="28"/>
      <c r="CP711" s="28"/>
      <c r="CQ711" s="28"/>
      <c r="CR711" s="28"/>
    </row>
    <row r="712" spans="1:96" ht="12.75" customHeight="1">
      <c r="A712" s="50"/>
      <c r="B712" s="50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  <c r="BN712" s="28"/>
      <c r="BO712" s="28"/>
      <c r="BP712" s="28"/>
      <c r="BQ712" s="28"/>
      <c r="BR712" s="28"/>
      <c r="BS712" s="28"/>
      <c r="BT712" s="28"/>
      <c r="BU712" s="28"/>
      <c r="BV712" s="28"/>
      <c r="BW712" s="28"/>
      <c r="BX712" s="28"/>
      <c r="BY712" s="28"/>
      <c r="BZ712" s="28"/>
      <c r="CA712" s="28"/>
      <c r="CB712" s="28"/>
      <c r="CC712" s="28"/>
      <c r="CD712" s="28"/>
      <c r="CE712" s="28"/>
      <c r="CF712" s="28"/>
      <c r="CG712" s="28"/>
      <c r="CH712" s="28"/>
      <c r="CI712" s="28"/>
      <c r="CJ712" s="28"/>
      <c r="CK712" s="28"/>
      <c r="CL712" s="28"/>
      <c r="CM712" s="28"/>
      <c r="CN712" s="28"/>
      <c r="CO712" s="28"/>
      <c r="CP712" s="28"/>
      <c r="CQ712" s="28"/>
      <c r="CR712" s="28"/>
    </row>
    <row r="713" spans="1:96" ht="12.75" customHeight="1">
      <c r="A713" s="50"/>
      <c r="B713" s="50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  <c r="BN713" s="28"/>
      <c r="BO713" s="28"/>
      <c r="BP713" s="28"/>
      <c r="BQ713" s="28"/>
      <c r="BR713" s="28"/>
      <c r="BS713" s="28"/>
      <c r="BT713" s="28"/>
      <c r="BU713" s="28"/>
      <c r="BV713" s="28"/>
      <c r="BW713" s="28"/>
      <c r="BX713" s="28"/>
      <c r="BY713" s="28"/>
      <c r="BZ713" s="28"/>
      <c r="CA713" s="28"/>
      <c r="CB713" s="28"/>
      <c r="CC713" s="28"/>
      <c r="CD713" s="28"/>
      <c r="CE713" s="28"/>
      <c r="CF713" s="28"/>
      <c r="CG713" s="28"/>
      <c r="CH713" s="28"/>
      <c r="CI713" s="28"/>
      <c r="CJ713" s="28"/>
      <c r="CK713" s="28"/>
      <c r="CL713" s="28"/>
      <c r="CM713" s="28"/>
      <c r="CN713" s="28"/>
      <c r="CO713" s="28"/>
      <c r="CP713" s="28"/>
      <c r="CQ713" s="28"/>
      <c r="CR713" s="28"/>
    </row>
    <row r="714" spans="1:96" ht="12.75" customHeight="1">
      <c r="A714" s="50"/>
      <c r="B714" s="50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  <c r="BN714" s="28"/>
      <c r="BO714" s="28"/>
      <c r="BP714" s="28"/>
      <c r="BQ714" s="28"/>
      <c r="BR714" s="28"/>
      <c r="BS714" s="28"/>
      <c r="BT714" s="28"/>
      <c r="BU714" s="28"/>
      <c r="BV714" s="28"/>
      <c r="BW714" s="28"/>
      <c r="BX714" s="28"/>
      <c r="BY714" s="28"/>
      <c r="BZ714" s="28"/>
      <c r="CA714" s="28"/>
      <c r="CB714" s="28"/>
      <c r="CC714" s="28"/>
      <c r="CD714" s="28"/>
      <c r="CE714" s="28"/>
      <c r="CF714" s="28"/>
      <c r="CG714" s="28"/>
      <c r="CH714" s="28"/>
      <c r="CI714" s="28"/>
      <c r="CJ714" s="28"/>
      <c r="CK714" s="28"/>
      <c r="CL714" s="28"/>
      <c r="CM714" s="28"/>
      <c r="CN714" s="28"/>
      <c r="CO714" s="28"/>
      <c r="CP714" s="28"/>
      <c r="CQ714" s="28"/>
      <c r="CR714" s="28"/>
    </row>
    <row r="715" spans="1:96" ht="12.75" customHeight="1">
      <c r="A715" s="50"/>
      <c r="B715" s="50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  <c r="BN715" s="28"/>
      <c r="BO715" s="28"/>
      <c r="BP715" s="28"/>
      <c r="BQ715" s="28"/>
      <c r="BR715" s="28"/>
      <c r="BS715" s="28"/>
      <c r="BT715" s="28"/>
      <c r="BU715" s="28"/>
      <c r="BV715" s="28"/>
      <c r="BW715" s="28"/>
      <c r="BX715" s="28"/>
      <c r="BY715" s="28"/>
      <c r="BZ715" s="28"/>
      <c r="CA715" s="28"/>
      <c r="CB715" s="28"/>
      <c r="CC715" s="28"/>
      <c r="CD715" s="28"/>
      <c r="CE715" s="28"/>
      <c r="CF715" s="28"/>
      <c r="CG715" s="28"/>
      <c r="CH715" s="28"/>
      <c r="CI715" s="28"/>
      <c r="CJ715" s="28"/>
      <c r="CK715" s="28"/>
      <c r="CL715" s="28"/>
      <c r="CM715" s="28"/>
      <c r="CN715" s="28"/>
      <c r="CO715" s="28"/>
      <c r="CP715" s="28"/>
      <c r="CQ715" s="28"/>
      <c r="CR715" s="28"/>
    </row>
    <row r="716" spans="1:96" ht="12.75" customHeight="1">
      <c r="A716" s="50"/>
      <c r="B716" s="50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  <c r="BN716" s="28"/>
      <c r="BO716" s="28"/>
      <c r="BP716" s="28"/>
      <c r="BQ716" s="28"/>
      <c r="BR716" s="28"/>
      <c r="BS716" s="28"/>
      <c r="BT716" s="28"/>
      <c r="BU716" s="28"/>
      <c r="BV716" s="28"/>
      <c r="BW716" s="28"/>
      <c r="BX716" s="28"/>
      <c r="BY716" s="28"/>
      <c r="BZ716" s="28"/>
      <c r="CA716" s="28"/>
      <c r="CB716" s="28"/>
      <c r="CC716" s="28"/>
      <c r="CD716" s="28"/>
      <c r="CE716" s="28"/>
      <c r="CF716" s="28"/>
      <c r="CG716" s="28"/>
      <c r="CH716" s="28"/>
      <c r="CI716" s="28"/>
      <c r="CJ716" s="28"/>
      <c r="CK716" s="28"/>
      <c r="CL716" s="28"/>
      <c r="CM716" s="28"/>
      <c r="CN716" s="28"/>
      <c r="CO716" s="28"/>
      <c r="CP716" s="28"/>
      <c r="CQ716" s="28"/>
      <c r="CR716" s="28"/>
    </row>
    <row r="717" spans="1:96" ht="12.75" customHeight="1">
      <c r="A717" s="50"/>
      <c r="B717" s="50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  <c r="BN717" s="28"/>
      <c r="BO717" s="28"/>
      <c r="BP717" s="28"/>
      <c r="BQ717" s="28"/>
      <c r="BR717" s="28"/>
      <c r="BS717" s="28"/>
      <c r="BT717" s="28"/>
      <c r="BU717" s="28"/>
      <c r="BV717" s="28"/>
      <c r="BW717" s="28"/>
      <c r="BX717" s="28"/>
      <c r="BY717" s="28"/>
      <c r="BZ717" s="28"/>
      <c r="CA717" s="28"/>
      <c r="CB717" s="28"/>
      <c r="CC717" s="28"/>
      <c r="CD717" s="28"/>
      <c r="CE717" s="28"/>
      <c r="CF717" s="28"/>
      <c r="CG717" s="28"/>
      <c r="CH717" s="28"/>
      <c r="CI717" s="28"/>
      <c r="CJ717" s="28"/>
      <c r="CK717" s="28"/>
      <c r="CL717" s="28"/>
      <c r="CM717" s="28"/>
      <c r="CN717" s="28"/>
      <c r="CO717" s="28"/>
      <c r="CP717" s="28"/>
      <c r="CQ717" s="28"/>
      <c r="CR717" s="28"/>
    </row>
    <row r="718" spans="1:96" ht="12.75" customHeight="1">
      <c r="A718" s="50"/>
      <c r="B718" s="50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  <c r="BN718" s="28"/>
      <c r="BO718" s="28"/>
      <c r="BP718" s="28"/>
      <c r="BQ718" s="28"/>
      <c r="BR718" s="28"/>
      <c r="BS718" s="28"/>
      <c r="BT718" s="28"/>
      <c r="BU718" s="28"/>
      <c r="BV718" s="28"/>
      <c r="BW718" s="28"/>
      <c r="BX718" s="28"/>
      <c r="BY718" s="28"/>
      <c r="BZ718" s="28"/>
      <c r="CA718" s="28"/>
      <c r="CB718" s="28"/>
      <c r="CC718" s="28"/>
      <c r="CD718" s="28"/>
      <c r="CE718" s="28"/>
      <c r="CF718" s="28"/>
      <c r="CG718" s="28"/>
      <c r="CH718" s="28"/>
      <c r="CI718" s="28"/>
      <c r="CJ718" s="28"/>
      <c r="CK718" s="28"/>
      <c r="CL718" s="28"/>
      <c r="CM718" s="28"/>
      <c r="CN718" s="28"/>
      <c r="CO718" s="28"/>
      <c r="CP718" s="28"/>
      <c r="CQ718" s="28"/>
      <c r="CR718" s="28"/>
    </row>
    <row r="719" spans="1:96" ht="12.75" customHeight="1">
      <c r="A719" s="50"/>
      <c r="B719" s="50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  <c r="BN719" s="28"/>
      <c r="BO719" s="28"/>
      <c r="BP719" s="28"/>
      <c r="BQ719" s="28"/>
      <c r="BR719" s="28"/>
      <c r="BS719" s="28"/>
      <c r="BT719" s="28"/>
      <c r="BU719" s="28"/>
      <c r="BV719" s="28"/>
      <c r="BW719" s="28"/>
      <c r="BX719" s="28"/>
      <c r="BY719" s="28"/>
      <c r="BZ719" s="28"/>
      <c r="CA719" s="28"/>
      <c r="CB719" s="28"/>
      <c r="CC719" s="28"/>
      <c r="CD719" s="28"/>
      <c r="CE719" s="28"/>
      <c r="CF719" s="28"/>
      <c r="CG719" s="28"/>
      <c r="CH719" s="28"/>
      <c r="CI719" s="28"/>
      <c r="CJ719" s="28"/>
      <c r="CK719" s="28"/>
      <c r="CL719" s="28"/>
      <c r="CM719" s="28"/>
      <c r="CN719" s="28"/>
      <c r="CO719" s="28"/>
      <c r="CP719" s="28"/>
      <c r="CQ719" s="28"/>
      <c r="CR719" s="28"/>
    </row>
    <row r="720" spans="1:96" ht="12.75" customHeight="1">
      <c r="A720" s="50"/>
      <c r="B720" s="50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  <c r="BN720" s="28"/>
      <c r="BO720" s="28"/>
      <c r="BP720" s="28"/>
      <c r="BQ720" s="28"/>
      <c r="BR720" s="28"/>
      <c r="BS720" s="28"/>
      <c r="BT720" s="28"/>
      <c r="BU720" s="28"/>
      <c r="BV720" s="28"/>
      <c r="BW720" s="28"/>
      <c r="BX720" s="28"/>
      <c r="BY720" s="28"/>
      <c r="BZ720" s="28"/>
      <c r="CA720" s="28"/>
      <c r="CB720" s="28"/>
      <c r="CC720" s="28"/>
      <c r="CD720" s="28"/>
      <c r="CE720" s="28"/>
      <c r="CF720" s="28"/>
      <c r="CG720" s="28"/>
      <c r="CH720" s="28"/>
      <c r="CI720" s="28"/>
      <c r="CJ720" s="28"/>
      <c r="CK720" s="28"/>
      <c r="CL720" s="28"/>
      <c r="CM720" s="28"/>
      <c r="CN720" s="28"/>
      <c r="CO720" s="28"/>
      <c r="CP720" s="28"/>
      <c r="CQ720" s="28"/>
      <c r="CR720" s="28"/>
    </row>
    <row r="721" spans="1:96" ht="12.75" customHeight="1">
      <c r="A721" s="50"/>
      <c r="B721" s="50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  <c r="BN721" s="28"/>
      <c r="BO721" s="28"/>
      <c r="BP721" s="28"/>
      <c r="BQ721" s="28"/>
      <c r="BR721" s="28"/>
      <c r="BS721" s="28"/>
      <c r="BT721" s="28"/>
      <c r="BU721" s="28"/>
      <c r="BV721" s="28"/>
      <c r="BW721" s="28"/>
      <c r="BX721" s="28"/>
      <c r="BY721" s="28"/>
      <c r="BZ721" s="28"/>
      <c r="CA721" s="28"/>
      <c r="CB721" s="28"/>
      <c r="CC721" s="28"/>
      <c r="CD721" s="28"/>
      <c r="CE721" s="28"/>
      <c r="CF721" s="28"/>
      <c r="CG721" s="28"/>
      <c r="CH721" s="28"/>
      <c r="CI721" s="28"/>
      <c r="CJ721" s="28"/>
      <c r="CK721" s="28"/>
      <c r="CL721" s="28"/>
      <c r="CM721" s="28"/>
      <c r="CN721" s="28"/>
      <c r="CO721" s="28"/>
      <c r="CP721" s="28"/>
      <c r="CQ721" s="28"/>
      <c r="CR721" s="28"/>
    </row>
    <row r="722" spans="1:96" ht="12.75" customHeight="1">
      <c r="A722" s="50"/>
      <c r="B722" s="50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  <c r="BN722" s="28"/>
      <c r="BO722" s="28"/>
      <c r="BP722" s="28"/>
      <c r="BQ722" s="28"/>
      <c r="BR722" s="28"/>
      <c r="BS722" s="28"/>
      <c r="BT722" s="28"/>
      <c r="BU722" s="28"/>
      <c r="BV722" s="28"/>
      <c r="BW722" s="28"/>
      <c r="BX722" s="28"/>
      <c r="BY722" s="28"/>
      <c r="BZ722" s="28"/>
      <c r="CA722" s="28"/>
      <c r="CB722" s="28"/>
      <c r="CC722" s="28"/>
      <c r="CD722" s="28"/>
      <c r="CE722" s="28"/>
      <c r="CF722" s="28"/>
      <c r="CG722" s="28"/>
      <c r="CH722" s="28"/>
      <c r="CI722" s="28"/>
      <c r="CJ722" s="28"/>
      <c r="CK722" s="28"/>
      <c r="CL722" s="28"/>
      <c r="CM722" s="28"/>
      <c r="CN722" s="28"/>
      <c r="CO722" s="28"/>
      <c r="CP722" s="28"/>
      <c r="CQ722" s="28"/>
      <c r="CR722" s="28"/>
    </row>
    <row r="723" spans="1:96" ht="12.75" customHeight="1">
      <c r="A723" s="50"/>
      <c r="B723" s="50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  <c r="BN723" s="28"/>
      <c r="BO723" s="28"/>
      <c r="BP723" s="28"/>
      <c r="BQ723" s="28"/>
      <c r="BR723" s="28"/>
      <c r="BS723" s="28"/>
      <c r="BT723" s="28"/>
      <c r="BU723" s="28"/>
      <c r="BV723" s="28"/>
      <c r="BW723" s="28"/>
      <c r="BX723" s="28"/>
      <c r="BY723" s="28"/>
      <c r="BZ723" s="28"/>
      <c r="CA723" s="28"/>
      <c r="CB723" s="28"/>
      <c r="CC723" s="28"/>
      <c r="CD723" s="28"/>
      <c r="CE723" s="28"/>
      <c r="CF723" s="28"/>
      <c r="CG723" s="28"/>
      <c r="CH723" s="28"/>
      <c r="CI723" s="28"/>
      <c r="CJ723" s="28"/>
      <c r="CK723" s="28"/>
      <c r="CL723" s="28"/>
      <c r="CM723" s="28"/>
      <c r="CN723" s="28"/>
      <c r="CO723" s="28"/>
      <c r="CP723" s="28"/>
      <c r="CQ723" s="28"/>
      <c r="CR723" s="28"/>
    </row>
    <row r="724" spans="1:96" ht="12.75" customHeight="1">
      <c r="A724" s="50"/>
      <c r="B724" s="50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  <c r="BN724" s="28"/>
      <c r="BO724" s="28"/>
      <c r="BP724" s="28"/>
      <c r="BQ724" s="28"/>
      <c r="BR724" s="28"/>
      <c r="BS724" s="28"/>
      <c r="BT724" s="28"/>
      <c r="BU724" s="28"/>
      <c r="BV724" s="28"/>
      <c r="BW724" s="28"/>
      <c r="BX724" s="28"/>
      <c r="BY724" s="28"/>
      <c r="BZ724" s="28"/>
      <c r="CA724" s="28"/>
      <c r="CB724" s="28"/>
      <c r="CC724" s="28"/>
      <c r="CD724" s="28"/>
      <c r="CE724" s="28"/>
      <c r="CF724" s="28"/>
      <c r="CG724" s="28"/>
      <c r="CH724" s="28"/>
      <c r="CI724" s="28"/>
      <c r="CJ724" s="28"/>
      <c r="CK724" s="28"/>
      <c r="CL724" s="28"/>
      <c r="CM724" s="28"/>
      <c r="CN724" s="28"/>
      <c r="CO724" s="28"/>
      <c r="CP724" s="28"/>
      <c r="CQ724" s="28"/>
      <c r="CR724" s="28"/>
    </row>
    <row r="725" spans="1:96" ht="12.75" customHeight="1">
      <c r="A725" s="50"/>
      <c r="B725" s="50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  <c r="BN725" s="28"/>
      <c r="BO725" s="28"/>
      <c r="BP725" s="28"/>
      <c r="BQ725" s="28"/>
      <c r="BR725" s="28"/>
      <c r="BS725" s="28"/>
      <c r="BT725" s="28"/>
      <c r="BU725" s="28"/>
      <c r="BV725" s="28"/>
      <c r="BW725" s="28"/>
      <c r="BX725" s="28"/>
      <c r="BY725" s="28"/>
      <c r="BZ725" s="28"/>
      <c r="CA725" s="28"/>
      <c r="CB725" s="28"/>
      <c r="CC725" s="28"/>
      <c r="CD725" s="28"/>
      <c r="CE725" s="28"/>
      <c r="CF725" s="28"/>
      <c r="CG725" s="28"/>
      <c r="CH725" s="28"/>
      <c r="CI725" s="28"/>
      <c r="CJ725" s="28"/>
      <c r="CK725" s="28"/>
      <c r="CL725" s="28"/>
      <c r="CM725" s="28"/>
      <c r="CN725" s="28"/>
      <c r="CO725" s="28"/>
      <c r="CP725" s="28"/>
      <c r="CQ725" s="28"/>
      <c r="CR725" s="28"/>
    </row>
    <row r="726" spans="1:96" ht="12.75" customHeight="1">
      <c r="A726" s="50"/>
      <c r="B726" s="50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  <c r="BN726" s="28"/>
      <c r="BO726" s="28"/>
      <c r="BP726" s="28"/>
      <c r="BQ726" s="28"/>
      <c r="BR726" s="28"/>
      <c r="BS726" s="28"/>
      <c r="BT726" s="28"/>
      <c r="BU726" s="28"/>
      <c r="BV726" s="28"/>
      <c r="BW726" s="28"/>
      <c r="BX726" s="28"/>
      <c r="BY726" s="28"/>
      <c r="BZ726" s="28"/>
      <c r="CA726" s="28"/>
      <c r="CB726" s="28"/>
      <c r="CC726" s="28"/>
      <c r="CD726" s="28"/>
      <c r="CE726" s="28"/>
      <c r="CF726" s="28"/>
      <c r="CG726" s="28"/>
      <c r="CH726" s="28"/>
      <c r="CI726" s="28"/>
      <c r="CJ726" s="28"/>
      <c r="CK726" s="28"/>
      <c r="CL726" s="28"/>
      <c r="CM726" s="28"/>
      <c r="CN726" s="28"/>
      <c r="CO726" s="28"/>
      <c r="CP726" s="28"/>
      <c r="CQ726" s="28"/>
      <c r="CR726" s="28"/>
    </row>
    <row r="727" spans="1:96" ht="12.75" customHeight="1">
      <c r="A727" s="50"/>
      <c r="B727" s="50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  <c r="BN727" s="28"/>
      <c r="BO727" s="28"/>
      <c r="BP727" s="28"/>
      <c r="BQ727" s="28"/>
      <c r="BR727" s="28"/>
      <c r="BS727" s="28"/>
      <c r="BT727" s="28"/>
      <c r="BU727" s="28"/>
      <c r="BV727" s="28"/>
      <c r="BW727" s="28"/>
      <c r="BX727" s="28"/>
      <c r="BY727" s="28"/>
      <c r="BZ727" s="28"/>
      <c r="CA727" s="28"/>
      <c r="CB727" s="28"/>
      <c r="CC727" s="28"/>
      <c r="CD727" s="28"/>
      <c r="CE727" s="28"/>
      <c r="CF727" s="28"/>
      <c r="CG727" s="28"/>
      <c r="CH727" s="28"/>
      <c r="CI727" s="28"/>
      <c r="CJ727" s="28"/>
      <c r="CK727" s="28"/>
      <c r="CL727" s="28"/>
      <c r="CM727" s="28"/>
      <c r="CN727" s="28"/>
      <c r="CO727" s="28"/>
      <c r="CP727" s="28"/>
      <c r="CQ727" s="28"/>
      <c r="CR727" s="28"/>
    </row>
    <row r="728" spans="1:96" ht="12.75" customHeight="1">
      <c r="A728" s="50"/>
      <c r="B728" s="50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  <c r="BN728" s="28"/>
      <c r="BO728" s="28"/>
      <c r="BP728" s="28"/>
      <c r="BQ728" s="28"/>
      <c r="BR728" s="28"/>
      <c r="BS728" s="28"/>
      <c r="BT728" s="28"/>
      <c r="BU728" s="28"/>
      <c r="BV728" s="28"/>
      <c r="BW728" s="28"/>
      <c r="BX728" s="28"/>
      <c r="BY728" s="28"/>
      <c r="BZ728" s="28"/>
      <c r="CA728" s="28"/>
      <c r="CB728" s="28"/>
      <c r="CC728" s="28"/>
      <c r="CD728" s="28"/>
      <c r="CE728" s="28"/>
      <c r="CF728" s="28"/>
      <c r="CG728" s="28"/>
      <c r="CH728" s="28"/>
      <c r="CI728" s="28"/>
      <c r="CJ728" s="28"/>
      <c r="CK728" s="28"/>
      <c r="CL728" s="28"/>
      <c r="CM728" s="28"/>
      <c r="CN728" s="28"/>
      <c r="CO728" s="28"/>
      <c r="CP728" s="28"/>
      <c r="CQ728" s="28"/>
      <c r="CR728" s="28"/>
    </row>
    <row r="729" spans="1:96" ht="12.75" customHeight="1">
      <c r="A729" s="50"/>
      <c r="B729" s="50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  <c r="BN729" s="28"/>
      <c r="BO729" s="28"/>
      <c r="BP729" s="28"/>
      <c r="BQ729" s="28"/>
      <c r="BR729" s="28"/>
      <c r="BS729" s="28"/>
      <c r="BT729" s="28"/>
      <c r="BU729" s="28"/>
      <c r="BV729" s="28"/>
      <c r="BW729" s="28"/>
      <c r="BX729" s="28"/>
      <c r="BY729" s="28"/>
      <c r="BZ729" s="28"/>
      <c r="CA729" s="28"/>
      <c r="CB729" s="28"/>
      <c r="CC729" s="28"/>
      <c r="CD729" s="28"/>
      <c r="CE729" s="28"/>
      <c r="CF729" s="28"/>
      <c r="CG729" s="28"/>
      <c r="CH729" s="28"/>
      <c r="CI729" s="28"/>
      <c r="CJ729" s="28"/>
      <c r="CK729" s="28"/>
      <c r="CL729" s="28"/>
      <c r="CM729" s="28"/>
      <c r="CN729" s="28"/>
      <c r="CO729" s="28"/>
      <c r="CP729" s="28"/>
      <c r="CQ729" s="28"/>
      <c r="CR729" s="28"/>
    </row>
    <row r="730" spans="1:96" ht="12.75" customHeight="1">
      <c r="A730" s="50"/>
      <c r="B730" s="50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  <c r="BN730" s="28"/>
      <c r="BO730" s="28"/>
      <c r="BP730" s="28"/>
      <c r="BQ730" s="28"/>
      <c r="BR730" s="28"/>
      <c r="BS730" s="28"/>
      <c r="BT730" s="28"/>
      <c r="BU730" s="28"/>
      <c r="BV730" s="28"/>
      <c r="BW730" s="28"/>
      <c r="BX730" s="28"/>
      <c r="BY730" s="28"/>
      <c r="BZ730" s="28"/>
      <c r="CA730" s="28"/>
      <c r="CB730" s="28"/>
      <c r="CC730" s="28"/>
      <c r="CD730" s="28"/>
      <c r="CE730" s="28"/>
      <c r="CF730" s="28"/>
      <c r="CG730" s="28"/>
      <c r="CH730" s="28"/>
      <c r="CI730" s="28"/>
      <c r="CJ730" s="28"/>
      <c r="CK730" s="28"/>
      <c r="CL730" s="28"/>
      <c r="CM730" s="28"/>
      <c r="CN730" s="28"/>
      <c r="CO730" s="28"/>
      <c r="CP730" s="28"/>
      <c r="CQ730" s="28"/>
      <c r="CR730" s="28"/>
    </row>
    <row r="731" spans="1:96" ht="12.75" customHeight="1">
      <c r="A731" s="50"/>
      <c r="B731" s="50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  <c r="BN731" s="28"/>
      <c r="BO731" s="28"/>
      <c r="BP731" s="28"/>
      <c r="BQ731" s="28"/>
      <c r="BR731" s="28"/>
      <c r="BS731" s="28"/>
      <c r="BT731" s="28"/>
      <c r="BU731" s="28"/>
      <c r="BV731" s="28"/>
      <c r="BW731" s="28"/>
      <c r="BX731" s="28"/>
      <c r="BY731" s="28"/>
      <c r="BZ731" s="28"/>
      <c r="CA731" s="28"/>
      <c r="CB731" s="28"/>
      <c r="CC731" s="28"/>
      <c r="CD731" s="28"/>
      <c r="CE731" s="28"/>
      <c r="CF731" s="28"/>
      <c r="CG731" s="28"/>
      <c r="CH731" s="28"/>
      <c r="CI731" s="28"/>
      <c r="CJ731" s="28"/>
      <c r="CK731" s="28"/>
      <c r="CL731" s="28"/>
      <c r="CM731" s="28"/>
      <c r="CN731" s="28"/>
      <c r="CO731" s="28"/>
      <c r="CP731" s="28"/>
      <c r="CQ731" s="28"/>
      <c r="CR731" s="28"/>
    </row>
    <row r="732" spans="1:96" ht="12.75" customHeight="1">
      <c r="A732" s="50"/>
      <c r="B732" s="50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  <c r="BN732" s="28"/>
      <c r="BO732" s="28"/>
      <c r="BP732" s="28"/>
      <c r="BQ732" s="28"/>
      <c r="BR732" s="28"/>
      <c r="BS732" s="28"/>
      <c r="BT732" s="28"/>
      <c r="BU732" s="28"/>
      <c r="BV732" s="28"/>
      <c r="BW732" s="28"/>
      <c r="BX732" s="28"/>
      <c r="BY732" s="28"/>
      <c r="BZ732" s="28"/>
      <c r="CA732" s="28"/>
      <c r="CB732" s="28"/>
      <c r="CC732" s="28"/>
      <c r="CD732" s="28"/>
      <c r="CE732" s="28"/>
      <c r="CF732" s="28"/>
      <c r="CG732" s="28"/>
      <c r="CH732" s="28"/>
      <c r="CI732" s="28"/>
      <c r="CJ732" s="28"/>
      <c r="CK732" s="28"/>
      <c r="CL732" s="28"/>
      <c r="CM732" s="28"/>
      <c r="CN732" s="28"/>
      <c r="CO732" s="28"/>
      <c r="CP732" s="28"/>
      <c r="CQ732" s="28"/>
      <c r="CR732" s="28"/>
    </row>
    <row r="733" spans="1:96" ht="12.75" customHeight="1">
      <c r="A733" s="50"/>
      <c r="B733" s="50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  <c r="BN733" s="28"/>
      <c r="BO733" s="28"/>
      <c r="BP733" s="28"/>
      <c r="BQ733" s="28"/>
      <c r="BR733" s="28"/>
      <c r="BS733" s="28"/>
      <c r="BT733" s="28"/>
      <c r="BU733" s="28"/>
      <c r="BV733" s="28"/>
      <c r="BW733" s="28"/>
      <c r="BX733" s="28"/>
      <c r="BY733" s="28"/>
      <c r="BZ733" s="28"/>
      <c r="CA733" s="28"/>
      <c r="CB733" s="28"/>
      <c r="CC733" s="28"/>
      <c r="CD733" s="28"/>
      <c r="CE733" s="28"/>
      <c r="CF733" s="28"/>
      <c r="CG733" s="28"/>
      <c r="CH733" s="28"/>
      <c r="CI733" s="28"/>
      <c r="CJ733" s="28"/>
      <c r="CK733" s="28"/>
      <c r="CL733" s="28"/>
      <c r="CM733" s="28"/>
      <c r="CN733" s="28"/>
      <c r="CO733" s="28"/>
      <c r="CP733" s="28"/>
      <c r="CQ733" s="28"/>
      <c r="CR733" s="28"/>
    </row>
    <row r="734" spans="1:96" ht="12.75" customHeight="1">
      <c r="A734" s="50"/>
      <c r="B734" s="50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  <c r="BN734" s="28"/>
      <c r="BO734" s="28"/>
      <c r="BP734" s="28"/>
      <c r="BQ734" s="28"/>
      <c r="BR734" s="28"/>
      <c r="BS734" s="28"/>
      <c r="BT734" s="28"/>
      <c r="BU734" s="28"/>
      <c r="BV734" s="28"/>
      <c r="BW734" s="28"/>
      <c r="BX734" s="28"/>
      <c r="BY734" s="28"/>
      <c r="BZ734" s="28"/>
      <c r="CA734" s="28"/>
      <c r="CB734" s="28"/>
      <c r="CC734" s="28"/>
      <c r="CD734" s="28"/>
      <c r="CE734" s="28"/>
      <c r="CF734" s="28"/>
      <c r="CG734" s="28"/>
      <c r="CH734" s="28"/>
      <c r="CI734" s="28"/>
      <c r="CJ734" s="28"/>
      <c r="CK734" s="28"/>
      <c r="CL734" s="28"/>
      <c r="CM734" s="28"/>
      <c r="CN734" s="28"/>
      <c r="CO734" s="28"/>
      <c r="CP734" s="28"/>
      <c r="CQ734" s="28"/>
      <c r="CR734" s="28"/>
    </row>
    <row r="735" spans="1:96" ht="12.75" customHeight="1">
      <c r="A735" s="50"/>
      <c r="B735" s="50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  <c r="BN735" s="28"/>
      <c r="BO735" s="28"/>
      <c r="BP735" s="28"/>
      <c r="BQ735" s="28"/>
      <c r="BR735" s="28"/>
      <c r="BS735" s="28"/>
      <c r="BT735" s="28"/>
      <c r="BU735" s="28"/>
      <c r="BV735" s="28"/>
      <c r="BW735" s="28"/>
      <c r="BX735" s="28"/>
      <c r="BY735" s="28"/>
      <c r="BZ735" s="28"/>
      <c r="CA735" s="28"/>
      <c r="CB735" s="28"/>
      <c r="CC735" s="28"/>
      <c r="CD735" s="28"/>
      <c r="CE735" s="28"/>
      <c r="CF735" s="28"/>
      <c r="CG735" s="28"/>
      <c r="CH735" s="28"/>
      <c r="CI735" s="28"/>
      <c r="CJ735" s="28"/>
      <c r="CK735" s="28"/>
      <c r="CL735" s="28"/>
      <c r="CM735" s="28"/>
      <c r="CN735" s="28"/>
      <c r="CO735" s="28"/>
      <c r="CP735" s="28"/>
      <c r="CQ735" s="28"/>
      <c r="CR735" s="28"/>
    </row>
    <row r="736" spans="1:96" ht="12.75" customHeight="1">
      <c r="A736" s="50"/>
      <c r="B736" s="50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  <c r="BN736" s="28"/>
      <c r="BO736" s="28"/>
      <c r="BP736" s="28"/>
      <c r="BQ736" s="28"/>
      <c r="BR736" s="28"/>
      <c r="BS736" s="28"/>
      <c r="BT736" s="28"/>
      <c r="BU736" s="28"/>
      <c r="BV736" s="28"/>
      <c r="BW736" s="28"/>
      <c r="BX736" s="28"/>
      <c r="BY736" s="28"/>
      <c r="BZ736" s="28"/>
      <c r="CA736" s="28"/>
      <c r="CB736" s="28"/>
      <c r="CC736" s="28"/>
      <c r="CD736" s="28"/>
      <c r="CE736" s="28"/>
      <c r="CF736" s="28"/>
      <c r="CG736" s="28"/>
      <c r="CH736" s="28"/>
      <c r="CI736" s="28"/>
      <c r="CJ736" s="28"/>
      <c r="CK736" s="28"/>
      <c r="CL736" s="28"/>
      <c r="CM736" s="28"/>
      <c r="CN736" s="28"/>
      <c r="CO736" s="28"/>
      <c r="CP736" s="28"/>
      <c r="CQ736" s="28"/>
      <c r="CR736" s="28"/>
    </row>
    <row r="737" spans="1:96" ht="12.75" customHeight="1">
      <c r="A737" s="50"/>
      <c r="B737" s="50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  <c r="BN737" s="28"/>
      <c r="BO737" s="28"/>
      <c r="BP737" s="28"/>
      <c r="BQ737" s="28"/>
      <c r="BR737" s="28"/>
      <c r="BS737" s="28"/>
      <c r="BT737" s="28"/>
      <c r="BU737" s="28"/>
      <c r="BV737" s="28"/>
      <c r="BW737" s="28"/>
      <c r="BX737" s="28"/>
      <c r="BY737" s="28"/>
      <c r="BZ737" s="28"/>
      <c r="CA737" s="28"/>
      <c r="CB737" s="28"/>
      <c r="CC737" s="28"/>
      <c r="CD737" s="28"/>
      <c r="CE737" s="28"/>
      <c r="CF737" s="28"/>
      <c r="CG737" s="28"/>
      <c r="CH737" s="28"/>
      <c r="CI737" s="28"/>
      <c r="CJ737" s="28"/>
      <c r="CK737" s="28"/>
      <c r="CL737" s="28"/>
      <c r="CM737" s="28"/>
      <c r="CN737" s="28"/>
      <c r="CO737" s="28"/>
      <c r="CP737" s="28"/>
      <c r="CQ737" s="28"/>
      <c r="CR737" s="28"/>
    </row>
    <row r="738" spans="1:96" ht="12.75" customHeight="1">
      <c r="A738" s="50"/>
      <c r="B738" s="50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  <c r="BN738" s="28"/>
      <c r="BO738" s="28"/>
      <c r="BP738" s="28"/>
      <c r="BQ738" s="28"/>
      <c r="BR738" s="28"/>
      <c r="BS738" s="28"/>
      <c r="BT738" s="28"/>
      <c r="BU738" s="28"/>
      <c r="BV738" s="28"/>
      <c r="BW738" s="28"/>
      <c r="BX738" s="28"/>
      <c r="BY738" s="28"/>
      <c r="BZ738" s="28"/>
      <c r="CA738" s="28"/>
      <c r="CB738" s="28"/>
      <c r="CC738" s="28"/>
      <c r="CD738" s="28"/>
      <c r="CE738" s="28"/>
      <c r="CF738" s="28"/>
      <c r="CG738" s="28"/>
      <c r="CH738" s="28"/>
      <c r="CI738" s="28"/>
      <c r="CJ738" s="28"/>
      <c r="CK738" s="28"/>
      <c r="CL738" s="28"/>
      <c r="CM738" s="28"/>
      <c r="CN738" s="28"/>
      <c r="CO738" s="28"/>
      <c r="CP738" s="28"/>
      <c r="CQ738" s="28"/>
      <c r="CR738" s="28"/>
    </row>
    <row r="739" spans="1:96" ht="12.75" customHeight="1">
      <c r="A739" s="50"/>
      <c r="B739" s="50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  <c r="BN739" s="28"/>
      <c r="BO739" s="28"/>
      <c r="BP739" s="28"/>
      <c r="BQ739" s="28"/>
      <c r="BR739" s="28"/>
      <c r="BS739" s="28"/>
      <c r="BT739" s="28"/>
      <c r="BU739" s="28"/>
      <c r="BV739" s="28"/>
      <c r="BW739" s="28"/>
      <c r="BX739" s="28"/>
      <c r="BY739" s="28"/>
      <c r="BZ739" s="28"/>
      <c r="CA739" s="28"/>
      <c r="CB739" s="28"/>
      <c r="CC739" s="28"/>
      <c r="CD739" s="28"/>
      <c r="CE739" s="28"/>
      <c r="CF739" s="28"/>
      <c r="CG739" s="28"/>
      <c r="CH739" s="28"/>
      <c r="CI739" s="28"/>
      <c r="CJ739" s="28"/>
      <c r="CK739" s="28"/>
      <c r="CL739" s="28"/>
      <c r="CM739" s="28"/>
      <c r="CN739" s="28"/>
      <c r="CO739" s="28"/>
      <c r="CP739" s="28"/>
      <c r="CQ739" s="28"/>
      <c r="CR739" s="28"/>
    </row>
    <row r="740" spans="1:96" ht="12.75" customHeight="1">
      <c r="A740" s="50"/>
      <c r="B740" s="50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  <c r="BN740" s="28"/>
      <c r="BO740" s="28"/>
      <c r="BP740" s="28"/>
      <c r="BQ740" s="28"/>
      <c r="BR740" s="28"/>
      <c r="BS740" s="28"/>
      <c r="BT740" s="28"/>
      <c r="BU740" s="28"/>
      <c r="BV740" s="28"/>
      <c r="BW740" s="28"/>
      <c r="BX740" s="28"/>
      <c r="BY740" s="28"/>
      <c r="BZ740" s="28"/>
      <c r="CA740" s="28"/>
      <c r="CB740" s="28"/>
      <c r="CC740" s="28"/>
      <c r="CD740" s="28"/>
      <c r="CE740" s="28"/>
      <c r="CF740" s="28"/>
      <c r="CG740" s="28"/>
      <c r="CH740" s="28"/>
      <c r="CI740" s="28"/>
      <c r="CJ740" s="28"/>
      <c r="CK740" s="28"/>
      <c r="CL740" s="28"/>
      <c r="CM740" s="28"/>
      <c r="CN740" s="28"/>
      <c r="CO740" s="28"/>
      <c r="CP740" s="28"/>
      <c r="CQ740" s="28"/>
      <c r="CR740" s="28"/>
    </row>
    <row r="741" spans="1:96" ht="12.75" customHeight="1">
      <c r="A741" s="50"/>
      <c r="B741" s="50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  <c r="BN741" s="28"/>
      <c r="BO741" s="28"/>
      <c r="BP741" s="28"/>
      <c r="BQ741" s="28"/>
      <c r="BR741" s="28"/>
      <c r="BS741" s="28"/>
      <c r="BT741" s="28"/>
      <c r="BU741" s="28"/>
      <c r="BV741" s="28"/>
      <c r="BW741" s="28"/>
      <c r="BX741" s="28"/>
      <c r="BY741" s="28"/>
      <c r="BZ741" s="28"/>
      <c r="CA741" s="28"/>
      <c r="CB741" s="28"/>
      <c r="CC741" s="28"/>
      <c r="CD741" s="28"/>
      <c r="CE741" s="28"/>
      <c r="CF741" s="28"/>
      <c r="CG741" s="28"/>
      <c r="CH741" s="28"/>
      <c r="CI741" s="28"/>
      <c r="CJ741" s="28"/>
      <c r="CK741" s="28"/>
      <c r="CL741" s="28"/>
      <c r="CM741" s="28"/>
      <c r="CN741" s="28"/>
      <c r="CO741" s="28"/>
      <c r="CP741" s="28"/>
      <c r="CQ741" s="28"/>
      <c r="CR741" s="28"/>
    </row>
    <row r="742" spans="1:96" ht="12.75" customHeight="1">
      <c r="A742" s="50"/>
      <c r="B742" s="50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  <c r="BN742" s="28"/>
      <c r="BO742" s="28"/>
      <c r="BP742" s="28"/>
      <c r="BQ742" s="28"/>
      <c r="BR742" s="28"/>
      <c r="BS742" s="28"/>
      <c r="BT742" s="28"/>
      <c r="BU742" s="28"/>
      <c r="BV742" s="28"/>
      <c r="BW742" s="28"/>
      <c r="BX742" s="28"/>
      <c r="BY742" s="28"/>
      <c r="BZ742" s="28"/>
      <c r="CA742" s="28"/>
      <c r="CB742" s="28"/>
      <c r="CC742" s="28"/>
      <c r="CD742" s="28"/>
      <c r="CE742" s="28"/>
      <c r="CF742" s="28"/>
      <c r="CG742" s="28"/>
      <c r="CH742" s="28"/>
      <c r="CI742" s="28"/>
      <c r="CJ742" s="28"/>
      <c r="CK742" s="28"/>
      <c r="CL742" s="28"/>
      <c r="CM742" s="28"/>
      <c r="CN742" s="28"/>
      <c r="CO742" s="28"/>
      <c r="CP742" s="28"/>
      <c r="CQ742" s="28"/>
      <c r="CR742" s="28"/>
    </row>
    <row r="743" spans="1:96" ht="12.75" customHeight="1">
      <c r="A743" s="50"/>
      <c r="B743" s="50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  <c r="BN743" s="28"/>
      <c r="BO743" s="28"/>
      <c r="BP743" s="28"/>
      <c r="BQ743" s="28"/>
      <c r="BR743" s="28"/>
      <c r="BS743" s="28"/>
      <c r="BT743" s="28"/>
      <c r="BU743" s="28"/>
      <c r="BV743" s="28"/>
      <c r="BW743" s="28"/>
      <c r="BX743" s="28"/>
      <c r="BY743" s="28"/>
      <c r="BZ743" s="28"/>
      <c r="CA743" s="28"/>
      <c r="CB743" s="28"/>
      <c r="CC743" s="28"/>
      <c r="CD743" s="28"/>
      <c r="CE743" s="28"/>
      <c r="CF743" s="28"/>
      <c r="CG743" s="28"/>
      <c r="CH743" s="28"/>
      <c r="CI743" s="28"/>
      <c r="CJ743" s="28"/>
      <c r="CK743" s="28"/>
      <c r="CL743" s="28"/>
      <c r="CM743" s="28"/>
      <c r="CN743" s="28"/>
      <c r="CO743" s="28"/>
      <c r="CP743" s="28"/>
      <c r="CQ743" s="28"/>
      <c r="CR743" s="28"/>
    </row>
    <row r="744" spans="1:96" ht="12.75" customHeight="1">
      <c r="A744" s="50"/>
      <c r="B744" s="50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  <c r="BN744" s="28"/>
      <c r="BO744" s="28"/>
      <c r="BP744" s="28"/>
      <c r="BQ744" s="28"/>
      <c r="BR744" s="28"/>
      <c r="BS744" s="28"/>
      <c r="BT744" s="28"/>
      <c r="BU744" s="28"/>
      <c r="BV744" s="28"/>
      <c r="BW744" s="28"/>
      <c r="BX744" s="28"/>
      <c r="BY744" s="28"/>
      <c r="BZ744" s="28"/>
      <c r="CA744" s="28"/>
      <c r="CB744" s="28"/>
      <c r="CC744" s="28"/>
      <c r="CD744" s="28"/>
      <c r="CE744" s="28"/>
      <c r="CF744" s="28"/>
      <c r="CG744" s="28"/>
      <c r="CH744" s="28"/>
      <c r="CI744" s="28"/>
      <c r="CJ744" s="28"/>
      <c r="CK744" s="28"/>
      <c r="CL744" s="28"/>
      <c r="CM744" s="28"/>
      <c r="CN744" s="28"/>
      <c r="CO744" s="28"/>
      <c r="CP744" s="28"/>
      <c r="CQ744" s="28"/>
      <c r="CR744" s="28"/>
    </row>
    <row r="745" spans="1:96" ht="12.75" customHeight="1">
      <c r="A745" s="50"/>
      <c r="B745" s="50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  <c r="BN745" s="28"/>
      <c r="BO745" s="28"/>
      <c r="BP745" s="28"/>
      <c r="BQ745" s="28"/>
      <c r="BR745" s="28"/>
      <c r="BS745" s="28"/>
      <c r="BT745" s="28"/>
      <c r="BU745" s="28"/>
      <c r="BV745" s="28"/>
      <c r="BW745" s="28"/>
      <c r="BX745" s="28"/>
      <c r="BY745" s="28"/>
      <c r="BZ745" s="28"/>
      <c r="CA745" s="28"/>
      <c r="CB745" s="28"/>
      <c r="CC745" s="28"/>
      <c r="CD745" s="28"/>
      <c r="CE745" s="28"/>
      <c r="CF745" s="28"/>
      <c r="CG745" s="28"/>
      <c r="CH745" s="28"/>
      <c r="CI745" s="28"/>
      <c r="CJ745" s="28"/>
      <c r="CK745" s="28"/>
      <c r="CL745" s="28"/>
      <c r="CM745" s="28"/>
      <c r="CN745" s="28"/>
      <c r="CO745" s="28"/>
      <c r="CP745" s="28"/>
      <c r="CQ745" s="28"/>
      <c r="CR745" s="28"/>
    </row>
    <row r="746" spans="1:96" ht="12.75" customHeight="1">
      <c r="A746" s="50"/>
      <c r="B746" s="50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  <c r="BN746" s="28"/>
      <c r="BO746" s="28"/>
      <c r="BP746" s="28"/>
      <c r="BQ746" s="28"/>
      <c r="BR746" s="28"/>
      <c r="BS746" s="28"/>
      <c r="BT746" s="28"/>
      <c r="BU746" s="28"/>
      <c r="BV746" s="28"/>
      <c r="BW746" s="28"/>
      <c r="BX746" s="28"/>
      <c r="BY746" s="28"/>
      <c r="BZ746" s="28"/>
      <c r="CA746" s="28"/>
      <c r="CB746" s="28"/>
      <c r="CC746" s="28"/>
      <c r="CD746" s="28"/>
      <c r="CE746" s="28"/>
      <c r="CF746" s="28"/>
      <c r="CG746" s="28"/>
      <c r="CH746" s="28"/>
      <c r="CI746" s="28"/>
      <c r="CJ746" s="28"/>
      <c r="CK746" s="28"/>
      <c r="CL746" s="28"/>
      <c r="CM746" s="28"/>
      <c r="CN746" s="28"/>
      <c r="CO746" s="28"/>
      <c r="CP746" s="28"/>
      <c r="CQ746" s="28"/>
      <c r="CR746" s="28"/>
    </row>
    <row r="747" spans="1:96" ht="12.75" customHeight="1">
      <c r="A747" s="50"/>
      <c r="B747" s="50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  <c r="BN747" s="28"/>
      <c r="BO747" s="28"/>
      <c r="BP747" s="28"/>
      <c r="BQ747" s="28"/>
      <c r="BR747" s="28"/>
      <c r="BS747" s="28"/>
      <c r="BT747" s="28"/>
      <c r="BU747" s="28"/>
      <c r="BV747" s="28"/>
      <c r="BW747" s="28"/>
      <c r="BX747" s="28"/>
      <c r="BY747" s="28"/>
      <c r="BZ747" s="28"/>
      <c r="CA747" s="28"/>
      <c r="CB747" s="28"/>
      <c r="CC747" s="28"/>
      <c r="CD747" s="28"/>
      <c r="CE747" s="28"/>
      <c r="CF747" s="28"/>
      <c r="CG747" s="28"/>
      <c r="CH747" s="28"/>
      <c r="CI747" s="28"/>
      <c r="CJ747" s="28"/>
      <c r="CK747" s="28"/>
      <c r="CL747" s="28"/>
      <c r="CM747" s="28"/>
      <c r="CN747" s="28"/>
      <c r="CO747" s="28"/>
      <c r="CP747" s="28"/>
      <c r="CQ747" s="28"/>
      <c r="CR747" s="28"/>
    </row>
    <row r="748" spans="1:96" ht="12.75" customHeight="1">
      <c r="A748" s="50"/>
      <c r="B748" s="50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  <c r="BN748" s="28"/>
      <c r="BO748" s="28"/>
      <c r="BP748" s="28"/>
      <c r="BQ748" s="28"/>
      <c r="BR748" s="28"/>
      <c r="BS748" s="28"/>
      <c r="BT748" s="28"/>
      <c r="BU748" s="28"/>
      <c r="BV748" s="28"/>
      <c r="BW748" s="28"/>
      <c r="BX748" s="28"/>
      <c r="BY748" s="28"/>
      <c r="BZ748" s="28"/>
      <c r="CA748" s="28"/>
      <c r="CB748" s="28"/>
      <c r="CC748" s="28"/>
      <c r="CD748" s="28"/>
      <c r="CE748" s="28"/>
      <c r="CF748" s="28"/>
      <c r="CG748" s="28"/>
      <c r="CH748" s="28"/>
      <c r="CI748" s="28"/>
      <c r="CJ748" s="28"/>
      <c r="CK748" s="28"/>
      <c r="CL748" s="28"/>
      <c r="CM748" s="28"/>
      <c r="CN748" s="28"/>
      <c r="CO748" s="28"/>
      <c r="CP748" s="28"/>
      <c r="CQ748" s="28"/>
      <c r="CR748" s="28"/>
    </row>
    <row r="749" spans="1:96" ht="12.75" customHeight="1">
      <c r="A749" s="50"/>
      <c r="B749" s="50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  <c r="BN749" s="28"/>
      <c r="BO749" s="28"/>
      <c r="BP749" s="28"/>
      <c r="BQ749" s="28"/>
      <c r="BR749" s="28"/>
      <c r="BS749" s="28"/>
      <c r="BT749" s="28"/>
      <c r="BU749" s="28"/>
      <c r="BV749" s="28"/>
      <c r="BW749" s="28"/>
      <c r="BX749" s="28"/>
      <c r="BY749" s="28"/>
      <c r="BZ749" s="28"/>
      <c r="CA749" s="28"/>
      <c r="CB749" s="28"/>
      <c r="CC749" s="28"/>
      <c r="CD749" s="28"/>
      <c r="CE749" s="28"/>
      <c r="CF749" s="28"/>
      <c r="CG749" s="28"/>
      <c r="CH749" s="28"/>
      <c r="CI749" s="28"/>
      <c r="CJ749" s="28"/>
      <c r="CK749" s="28"/>
      <c r="CL749" s="28"/>
      <c r="CM749" s="28"/>
      <c r="CN749" s="28"/>
      <c r="CO749" s="28"/>
      <c r="CP749" s="28"/>
      <c r="CQ749" s="28"/>
      <c r="CR749" s="28"/>
    </row>
    <row r="750" spans="1:96" ht="12.75" customHeight="1">
      <c r="A750" s="50"/>
      <c r="B750" s="50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  <c r="BN750" s="28"/>
      <c r="BO750" s="28"/>
      <c r="BP750" s="28"/>
      <c r="BQ750" s="28"/>
      <c r="BR750" s="28"/>
      <c r="BS750" s="28"/>
      <c r="BT750" s="28"/>
      <c r="BU750" s="28"/>
      <c r="BV750" s="28"/>
      <c r="BW750" s="28"/>
      <c r="BX750" s="28"/>
      <c r="BY750" s="28"/>
      <c r="BZ750" s="28"/>
      <c r="CA750" s="28"/>
      <c r="CB750" s="28"/>
      <c r="CC750" s="28"/>
      <c r="CD750" s="28"/>
      <c r="CE750" s="28"/>
      <c r="CF750" s="28"/>
      <c r="CG750" s="28"/>
      <c r="CH750" s="28"/>
      <c r="CI750" s="28"/>
      <c r="CJ750" s="28"/>
      <c r="CK750" s="28"/>
      <c r="CL750" s="28"/>
      <c r="CM750" s="28"/>
      <c r="CN750" s="28"/>
      <c r="CO750" s="28"/>
      <c r="CP750" s="28"/>
      <c r="CQ750" s="28"/>
      <c r="CR750" s="28"/>
    </row>
    <row r="751" spans="1:96" ht="12.75" customHeight="1">
      <c r="A751" s="50"/>
      <c r="B751" s="50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  <c r="BN751" s="28"/>
      <c r="BO751" s="28"/>
      <c r="BP751" s="28"/>
      <c r="BQ751" s="28"/>
      <c r="BR751" s="28"/>
      <c r="BS751" s="28"/>
      <c r="BT751" s="28"/>
      <c r="BU751" s="28"/>
      <c r="BV751" s="28"/>
      <c r="BW751" s="28"/>
      <c r="BX751" s="28"/>
      <c r="BY751" s="28"/>
      <c r="BZ751" s="28"/>
      <c r="CA751" s="28"/>
      <c r="CB751" s="28"/>
      <c r="CC751" s="28"/>
      <c r="CD751" s="28"/>
      <c r="CE751" s="28"/>
      <c r="CF751" s="28"/>
      <c r="CG751" s="28"/>
      <c r="CH751" s="28"/>
      <c r="CI751" s="28"/>
      <c r="CJ751" s="28"/>
      <c r="CK751" s="28"/>
      <c r="CL751" s="28"/>
      <c r="CM751" s="28"/>
      <c r="CN751" s="28"/>
      <c r="CO751" s="28"/>
      <c r="CP751" s="28"/>
      <c r="CQ751" s="28"/>
      <c r="CR751" s="28"/>
    </row>
    <row r="752" spans="1:96" ht="12.75" customHeight="1">
      <c r="A752" s="50"/>
      <c r="B752" s="50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  <c r="BN752" s="28"/>
      <c r="BO752" s="28"/>
      <c r="BP752" s="28"/>
      <c r="BQ752" s="28"/>
      <c r="BR752" s="28"/>
      <c r="BS752" s="28"/>
      <c r="BT752" s="28"/>
      <c r="BU752" s="28"/>
      <c r="BV752" s="28"/>
      <c r="BW752" s="28"/>
      <c r="BX752" s="28"/>
      <c r="BY752" s="28"/>
      <c r="BZ752" s="28"/>
      <c r="CA752" s="28"/>
      <c r="CB752" s="28"/>
      <c r="CC752" s="28"/>
      <c r="CD752" s="28"/>
      <c r="CE752" s="28"/>
      <c r="CF752" s="28"/>
      <c r="CG752" s="28"/>
      <c r="CH752" s="28"/>
      <c r="CI752" s="28"/>
      <c r="CJ752" s="28"/>
      <c r="CK752" s="28"/>
      <c r="CL752" s="28"/>
      <c r="CM752" s="28"/>
      <c r="CN752" s="28"/>
      <c r="CO752" s="28"/>
      <c r="CP752" s="28"/>
      <c r="CQ752" s="28"/>
      <c r="CR752" s="28"/>
    </row>
    <row r="753" spans="1:96" ht="12.75" customHeight="1">
      <c r="A753" s="50"/>
      <c r="B753" s="50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  <c r="BN753" s="28"/>
      <c r="BO753" s="28"/>
      <c r="BP753" s="28"/>
      <c r="BQ753" s="28"/>
      <c r="BR753" s="28"/>
      <c r="BS753" s="28"/>
      <c r="BT753" s="28"/>
      <c r="BU753" s="28"/>
      <c r="BV753" s="28"/>
      <c r="BW753" s="28"/>
      <c r="BX753" s="28"/>
      <c r="BY753" s="28"/>
      <c r="BZ753" s="28"/>
      <c r="CA753" s="28"/>
      <c r="CB753" s="28"/>
      <c r="CC753" s="28"/>
      <c r="CD753" s="28"/>
      <c r="CE753" s="28"/>
      <c r="CF753" s="28"/>
      <c r="CG753" s="28"/>
      <c r="CH753" s="28"/>
      <c r="CI753" s="28"/>
      <c r="CJ753" s="28"/>
      <c r="CK753" s="28"/>
      <c r="CL753" s="28"/>
      <c r="CM753" s="28"/>
      <c r="CN753" s="28"/>
      <c r="CO753" s="28"/>
      <c r="CP753" s="28"/>
      <c r="CQ753" s="28"/>
      <c r="CR753" s="28"/>
    </row>
    <row r="754" spans="1:96" ht="12.75" customHeight="1">
      <c r="A754" s="50"/>
      <c r="B754" s="50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  <c r="BN754" s="28"/>
      <c r="BO754" s="28"/>
      <c r="BP754" s="28"/>
      <c r="BQ754" s="28"/>
      <c r="BR754" s="28"/>
      <c r="BS754" s="28"/>
      <c r="BT754" s="28"/>
      <c r="BU754" s="28"/>
      <c r="BV754" s="28"/>
      <c r="BW754" s="28"/>
      <c r="BX754" s="28"/>
      <c r="BY754" s="28"/>
      <c r="BZ754" s="28"/>
      <c r="CA754" s="28"/>
      <c r="CB754" s="28"/>
      <c r="CC754" s="28"/>
      <c r="CD754" s="28"/>
      <c r="CE754" s="28"/>
      <c r="CF754" s="28"/>
      <c r="CG754" s="28"/>
      <c r="CH754" s="28"/>
      <c r="CI754" s="28"/>
      <c r="CJ754" s="28"/>
      <c r="CK754" s="28"/>
      <c r="CL754" s="28"/>
      <c r="CM754" s="28"/>
      <c r="CN754" s="28"/>
      <c r="CO754" s="28"/>
      <c r="CP754" s="28"/>
      <c r="CQ754" s="28"/>
      <c r="CR754" s="28"/>
    </row>
    <row r="755" spans="1:96" ht="12.75" customHeight="1">
      <c r="A755" s="50"/>
      <c r="B755" s="50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  <c r="BN755" s="28"/>
      <c r="BO755" s="28"/>
      <c r="BP755" s="28"/>
      <c r="BQ755" s="28"/>
      <c r="BR755" s="28"/>
      <c r="BS755" s="28"/>
      <c r="BT755" s="28"/>
      <c r="BU755" s="28"/>
      <c r="BV755" s="28"/>
      <c r="BW755" s="28"/>
      <c r="BX755" s="28"/>
      <c r="BY755" s="28"/>
      <c r="BZ755" s="28"/>
      <c r="CA755" s="28"/>
      <c r="CB755" s="28"/>
      <c r="CC755" s="28"/>
      <c r="CD755" s="28"/>
      <c r="CE755" s="28"/>
      <c r="CF755" s="28"/>
      <c r="CG755" s="28"/>
      <c r="CH755" s="28"/>
      <c r="CI755" s="28"/>
      <c r="CJ755" s="28"/>
      <c r="CK755" s="28"/>
      <c r="CL755" s="28"/>
      <c r="CM755" s="28"/>
      <c r="CN755" s="28"/>
      <c r="CO755" s="28"/>
      <c r="CP755" s="28"/>
      <c r="CQ755" s="28"/>
      <c r="CR755" s="28"/>
    </row>
    <row r="756" spans="1:96" ht="12.75" customHeight="1">
      <c r="A756" s="50"/>
      <c r="B756" s="50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  <c r="BN756" s="28"/>
      <c r="BO756" s="28"/>
      <c r="BP756" s="28"/>
      <c r="BQ756" s="28"/>
      <c r="BR756" s="28"/>
      <c r="BS756" s="28"/>
      <c r="BT756" s="28"/>
      <c r="BU756" s="28"/>
      <c r="BV756" s="28"/>
      <c r="BW756" s="28"/>
      <c r="BX756" s="28"/>
      <c r="BY756" s="28"/>
      <c r="BZ756" s="28"/>
      <c r="CA756" s="28"/>
      <c r="CB756" s="28"/>
      <c r="CC756" s="28"/>
      <c r="CD756" s="28"/>
      <c r="CE756" s="28"/>
      <c r="CF756" s="28"/>
      <c r="CG756" s="28"/>
      <c r="CH756" s="28"/>
      <c r="CI756" s="28"/>
      <c r="CJ756" s="28"/>
      <c r="CK756" s="28"/>
      <c r="CL756" s="28"/>
      <c r="CM756" s="28"/>
      <c r="CN756" s="28"/>
      <c r="CO756" s="28"/>
      <c r="CP756" s="28"/>
      <c r="CQ756" s="28"/>
      <c r="CR756" s="28"/>
    </row>
    <row r="757" spans="1:96" ht="12.75" customHeight="1">
      <c r="A757" s="50"/>
      <c r="B757" s="50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  <c r="BN757" s="28"/>
      <c r="BO757" s="28"/>
      <c r="BP757" s="28"/>
      <c r="BQ757" s="28"/>
      <c r="BR757" s="28"/>
      <c r="BS757" s="28"/>
      <c r="BT757" s="28"/>
      <c r="BU757" s="28"/>
      <c r="BV757" s="28"/>
      <c r="BW757" s="28"/>
      <c r="BX757" s="28"/>
      <c r="BY757" s="28"/>
      <c r="BZ757" s="28"/>
      <c r="CA757" s="28"/>
      <c r="CB757" s="28"/>
      <c r="CC757" s="28"/>
      <c r="CD757" s="28"/>
      <c r="CE757" s="28"/>
      <c r="CF757" s="28"/>
      <c r="CG757" s="28"/>
      <c r="CH757" s="28"/>
      <c r="CI757" s="28"/>
      <c r="CJ757" s="28"/>
      <c r="CK757" s="28"/>
      <c r="CL757" s="28"/>
      <c r="CM757" s="28"/>
      <c r="CN757" s="28"/>
      <c r="CO757" s="28"/>
      <c r="CP757" s="28"/>
      <c r="CQ757" s="28"/>
      <c r="CR757" s="28"/>
    </row>
    <row r="758" spans="1:96" ht="12.75" customHeight="1">
      <c r="A758" s="50"/>
      <c r="B758" s="50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  <c r="BN758" s="28"/>
      <c r="BO758" s="28"/>
      <c r="BP758" s="28"/>
      <c r="BQ758" s="28"/>
      <c r="BR758" s="28"/>
      <c r="BS758" s="28"/>
      <c r="BT758" s="28"/>
      <c r="BU758" s="28"/>
      <c r="BV758" s="28"/>
      <c r="BW758" s="28"/>
      <c r="BX758" s="28"/>
      <c r="BY758" s="28"/>
      <c r="BZ758" s="28"/>
      <c r="CA758" s="28"/>
      <c r="CB758" s="28"/>
      <c r="CC758" s="28"/>
      <c r="CD758" s="28"/>
      <c r="CE758" s="28"/>
      <c r="CF758" s="28"/>
      <c r="CG758" s="28"/>
      <c r="CH758" s="28"/>
      <c r="CI758" s="28"/>
      <c r="CJ758" s="28"/>
      <c r="CK758" s="28"/>
      <c r="CL758" s="28"/>
      <c r="CM758" s="28"/>
      <c r="CN758" s="28"/>
      <c r="CO758" s="28"/>
      <c r="CP758" s="28"/>
      <c r="CQ758" s="28"/>
      <c r="CR758" s="28"/>
    </row>
    <row r="759" spans="1:96" ht="12.75" customHeight="1">
      <c r="A759" s="50"/>
      <c r="B759" s="50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  <c r="BN759" s="28"/>
      <c r="BO759" s="28"/>
      <c r="BP759" s="28"/>
      <c r="BQ759" s="28"/>
      <c r="BR759" s="28"/>
      <c r="BS759" s="28"/>
      <c r="BT759" s="28"/>
      <c r="BU759" s="28"/>
      <c r="BV759" s="28"/>
      <c r="BW759" s="28"/>
      <c r="BX759" s="28"/>
      <c r="BY759" s="28"/>
      <c r="BZ759" s="28"/>
      <c r="CA759" s="28"/>
      <c r="CB759" s="28"/>
      <c r="CC759" s="28"/>
      <c r="CD759" s="28"/>
      <c r="CE759" s="28"/>
      <c r="CF759" s="28"/>
      <c r="CG759" s="28"/>
      <c r="CH759" s="28"/>
      <c r="CI759" s="28"/>
      <c r="CJ759" s="28"/>
      <c r="CK759" s="28"/>
      <c r="CL759" s="28"/>
      <c r="CM759" s="28"/>
      <c r="CN759" s="28"/>
      <c r="CO759" s="28"/>
      <c r="CP759" s="28"/>
      <c r="CQ759" s="28"/>
      <c r="CR759" s="28"/>
    </row>
    <row r="760" spans="1:96" ht="12.75" customHeight="1">
      <c r="A760" s="50"/>
      <c r="B760" s="50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  <c r="BN760" s="28"/>
      <c r="BO760" s="28"/>
      <c r="BP760" s="28"/>
      <c r="BQ760" s="28"/>
      <c r="BR760" s="28"/>
      <c r="BS760" s="28"/>
      <c r="BT760" s="28"/>
      <c r="BU760" s="28"/>
      <c r="BV760" s="28"/>
      <c r="BW760" s="28"/>
      <c r="BX760" s="28"/>
      <c r="BY760" s="28"/>
      <c r="BZ760" s="28"/>
      <c r="CA760" s="28"/>
      <c r="CB760" s="28"/>
      <c r="CC760" s="28"/>
      <c r="CD760" s="28"/>
      <c r="CE760" s="28"/>
      <c r="CF760" s="28"/>
      <c r="CG760" s="28"/>
      <c r="CH760" s="28"/>
      <c r="CI760" s="28"/>
      <c r="CJ760" s="28"/>
      <c r="CK760" s="28"/>
      <c r="CL760" s="28"/>
      <c r="CM760" s="28"/>
      <c r="CN760" s="28"/>
      <c r="CO760" s="28"/>
      <c r="CP760" s="28"/>
      <c r="CQ760" s="28"/>
      <c r="CR760" s="28"/>
    </row>
    <row r="761" spans="1:96" ht="12.75" customHeight="1">
      <c r="A761" s="50"/>
      <c r="B761" s="50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  <c r="BN761" s="28"/>
      <c r="BO761" s="28"/>
      <c r="BP761" s="28"/>
      <c r="BQ761" s="28"/>
      <c r="BR761" s="28"/>
      <c r="BS761" s="28"/>
      <c r="BT761" s="28"/>
      <c r="BU761" s="28"/>
      <c r="BV761" s="28"/>
      <c r="BW761" s="28"/>
      <c r="BX761" s="28"/>
      <c r="BY761" s="28"/>
      <c r="BZ761" s="28"/>
      <c r="CA761" s="28"/>
      <c r="CB761" s="28"/>
      <c r="CC761" s="28"/>
      <c r="CD761" s="28"/>
      <c r="CE761" s="28"/>
      <c r="CF761" s="28"/>
      <c r="CG761" s="28"/>
      <c r="CH761" s="28"/>
      <c r="CI761" s="28"/>
      <c r="CJ761" s="28"/>
      <c r="CK761" s="28"/>
      <c r="CL761" s="28"/>
      <c r="CM761" s="28"/>
      <c r="CN761" s="28"/>
      <c r="CO761" s="28"/>
      <c r="CP761" s="28"/>
      <c r="CQ761" s="28"/>
      <c r="CR761" s="28"/>
    </row>
    <row r="762" spans="1:96" ht="12.75" customHeight="1">
      <c r="A762" s="50"/>
      <c r="B762" s="50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  <c r="BN762" s="28"/>
      <c r="BO762" s="28"/>
      <c r="BP762" s="28"/>
      <c r="BQ762" s="28"/>
      <c r="BR762" s="28"/>
      <c r="BS762" s="28"/>
      <c r="BT762" s="28"/>
      <c r="BU762" s="28"/>
      <c r="BV762" s="28"/>
      <c r="BW762" s="28"/>
      <c r="BX762" s="28"/>
      <c r="BY762" s="28"/>
      <c r="BZ762" s="28"/>
      <c r="CA762" s="28"/>
      <c r="CB762" s="28"/>
      <c r="CC762" s="28"/>
      <c r="CD762" s="28"/>
      <c r="CE762" s="28"/>
      <c r="CF762" s="28"/>
      <c r="CG762" s="28"/>
      <c r="CH762" s="28"/>
      <c r="CI762" s="28"/>
      <c r="CJ762" s="28"/>
      <c r="CK762" s="28"/>
      <c r="CL762" s="28"/>
      <c r="CM762" s="28"/>
      <c r="CN762" s="28"/>
      <c r="CO762" s="28"/>
      <c r="CP762" s="28"/>
      <c r="CQ762" s="28"/>
      <c r="CR762" s="28"/>
    </row>
    <row r="763" spans="1:96" ht="12.75" customHeight="1">
      <c r="A763" s="50"/>
      <c r="B763" s="50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  <c r="BN763" s="28"/>
      <c r="BO763" s="28"/>
      <c r="BP763" s="28"/>
      <c r="BQ763" s="28"/>
      <c r="BR763" s="28"/>
      <c r="BS763" s="28"/>
      <c r="BT763" s="28"/>
      <c r="BU763" s="28"/>
      <c r="BV763" s="28"/>
      <c r="BW763" s="28"/>
      <c r="BX763" s="28"/>
      <c r="BY763" s="28"/>
      <c r="BZ763" s="28"/>
      <c r="CA763" s="28"/>
      <c r="CB763" s="28"/>
      <c r="CC763" s="28"/>
      <c r="CD763" s="28"/>
      <c r="CE763" s="28"/>
      <c r="CF763" s="28"/>
      <c r="CG763" s="28"/>
      <c r="CH763" s="28"/>
      <c r="CI763" s="28"/>
      <c r="CJ763" s="28"/>
      <c r="CK763" s="28"/>
      <c r="CL763" s="28"/>
      <c r="CM763" s="28"/>
      <c r="CN763" s="28"/>
      <c r="CO763" s="28"/>
      <c r="CP763" s="28"/>
      <c r="CQ763" s="28"/>
      <c r="CR763" s="28"/>
    </row>
    <row r="764" spans="1:96" ht="12.75" customHeight="1">
      <c r="A764" s="50"/>
      <c r="B764" s="50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  <c r="BN764" s="28"/>
      <c r="BO764" s="28"/>
      <c r="BP764" s="28"/>
      <c r="BQ764" s="28"/>
      <c r="BR764" s="28"/>
      <c r="BS764" s="28"/>
      <c r="BT764" s="28"/>
      <c r="BU764" s="28"/>
      <c r="BV764" s="28"/>
      <c r="BW764" s="28"/>
      <c r="BX764" s="28"/>
      <c r="BY764" s="28"/>
      <c r="BZ764" s="28"/>
      <c r="CA764" s="28"/>
      <c r="CB764" s="28"/>
      <c r="CC764" s="28"/>
      <c r="CD764" s="28"/>
      <c r="CE764" s="28"/>
      <c r="CF764" s="28"/>
      <c r="CG764" s="28"/>
      <c r="CH764" s="28"/>
      <c r="CI764" s="28"/>
      <c r="CJ764" s="28"/>
      <c r="CK764" s="28"/>
      <c r="CL764" s="28"/>
      <c r="CM764" s="28"/>
      <c r="CN764" s="28"/>
      <c r="CO764" s="28"/>
      <c r="CP764" s="28"/>
      <c r="CQ764" s="28"/>
      <c r="CR764" s="28"/>
    </row>
    <row r="765" spans="1:96" ht="12.75" customHeight="1">
      <c r="A765" s="50"/>
      <c r="B765" s="50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  <c r="BN765" s="28"/>
      <c r="BO765" s="28"/>
      <c r="BP765" s="28"/>
      <c r="BQ765" s="28"/>
      <c r="BR765" s="28"/>
      <c r="BS765" s="28"/>
      <c r="BT765" s="28"/>
      <c r="BU765" s="28"/>
      <c r="BV765" s="28"/>
      <c r="BW765" s="28"/>
      <c r="BX765" s="28"/>
      <c r="BY765" s="28"/>
      <c r="BZ765" s="28"/>
      <c r="CA765" s="28"/>
      <c r="CB765" s="28"/>
      <c r="CC765" s="28"/>
      <c r="CD765" s="28"/>
      <c r="CE765" s="28"/>
      <c r="CF765" s="28"/>
      <c r="CG765" s="28"/>
      <c r="CH765" s="28"/>
      <c r="CI765" s="28"/>
      <c r="CJ765" s="28"/>
      <c r="CK765" s="28"/>
      <c r="CL765" s="28"/>
      <c r="CM765" s="28"/>
      <c r="CN765" s="28"/>
      <c r="CO765" s="28"/>
      <c r="CP765" s="28"/>
      <c r="CQ765" s="28"/>
      <c r="CR765" s="28"/>
    </row>
    <row r="766" spans="1:96" ht="12.75" customHeight="1">
      <c r="A766" s="50"/>
      <c r="B766" s="50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  <c r="BN766" s="28"/>
      <c r="BO766" s="28"/>
      <c r="BP766" s="28"/>
      <c r="BQ766" s="28"/>
      <c r="BR766" s="28"/>
      <c r="BS766" s="28"/>
      <c r="BT766" s="28"/>
      <c r="BU766" s="28"/>
      <c r="BV766" s="28"/>
      <c r="BW766" s="28"/>
      <c r="BX766" s="28"/>
      <c r="BY766" s="28"/>
      <c r="BZ766" s="28"/>
      <c r="CA766" s="28"/>
      <c r="CB766" s="28"/>
      <c r="CC766" s="28"/>
      <c r="CD766" s="28"/>
      <c r="CE766" s="28"/>
      <c r="CF766" s="28"/>
      <c r="CG766" s="28"/>
      <c r="CH766" s="28"/>
      <c r="CI766" s="28"/>
      <c r="CJ766" s="28"/>
      <c r="CK766" s="28"/>
      <c r="CL766" s="28"/>
      <c r="CM766" s="28"/>
      <c r="CN766" s="28"/>
      <c r="CO766" s="28"/>
      <c r="CP766" s="28"/>
      <c r="CQ766" s="28"/>
      <c r="CR766" s="28"/>
    </row>
    <row r="767" spans="1:96" ht="12.75" customHeight="1">
      <c r="A767" s="50"/>
      <c r="B767" s="50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  <c r="BN767" s="28"/>
      <c r="BO767" s="28"/>
      <c r="BP767" s="28"/>
      <c r="BQ767" s="28"/>
      <c r="BR767" s="28"/>
      <c r="BS767" s="28"/>
      <c r="BT767" s="28"/>
      <c r="BU767" s="28"/>
      <c r="BV767" s="28"/>
      <c r="BW767" s="28"/>
      <c r="BX767" s="28"/>
      <c r="BY767" s="28"/>
      <c r="BZ767" s="28"/>
      <c r="CA767" s="28"/>
      <c r="CB767" s="28"/>
      <c r="CC767" s="28"/>
      <c r="CD767" s="28"/>
      <c r="CE767" s="28"/>
      <c r="CF767" s="28"/>
      <c r="CG767" s="28"/>
      <c r="CH767" s="28"/>
      <c r="CI767" s="28"/>
      <c r="CJ767" s="28"/>
      <c r="CK767" s="28"/>
      <c r="CL767" s="28"/>
      <c r="CM767" s="28"/>
      <c r="CN767" s="28"/>
      <c r="CO767" s="28"/>
      <c r="CP767" s="28"/>
      <c r="CQ767" s="28"/>
      <c r="CR767" s="28"/>
    </row>
    <row r="768" spans="1:96" ht="12.75" customHeight="1">
      <c r="A768" s="50"/>
      <c r="B768" s="50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  <c r="BN768" s="28"/>
      <c r="BO768" s="28"/>
      <c r="BP768" s="28"/>
      <c r="BQ768" s="28"/>
      <c r="BR768" s="28"/>
      <c r="BS768" s="28"/>
      <c r="BT768" s="28"/>
      <c r="BU768" s="28"/>
      <c r="BV768" s="28"/>
      <c r="BW768" s="28"/>
      <c r="BX768" s="28"/>
      <c r="BY768" s="28"/>
      <c r="BZ768" s="28"/>
      <c r="CA768" s="28"/>
      <c r="CB768" s="28"/>
      <c r="CC768" s="28"/>
      <c r="CD768" s="28"/>
      <c r="CE768" s="28"/>
      <c r="CF768" s="28"/>
      <c r="CG768" s="28"/>
      <c r="CH768" s="28"/>
      <c r="CI768" s="28"/>
      <c r="CJ768" s="28"/>
      <c r="CK768" s="28"/>
      <c r="CL768" s="28"/>
      <c r="CM768" s="28"/>
      <c r="CN768" s="28"/>
      <c r="CO768" s="28"/>
      <c r="CP768" s="28"/>
      <c r="CQ768" s="28"/>
      <c r="CR768" s="28"/>
    </row>
    <row r="769" spans="1:96" ht="12.75" customHeight="1">
      <c r="A769" s="50"/>
      <c r="B769" s="50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  <c r="BN769" s="28"/>
      <c r="BO769" s="28"/>
      <c r="BP769" s="28"/>
      <c r="BQ769" s="28"/>
      <c r="BR769" s="28"/>
      <c r="BS769" s="28"/>
      <c r="BT769" s="28"/>
      <c r="BU769" s="28"/>
      <c r="BV769" s="28"/>
      <c r="BW769" s="28"/>
      <c r="BX769" s="28"/>
      <c r="BY769" s="28"/>
      <c r="BZ769" s="28"/>
      <c r="CA769" s="28"/>
      <c r="CB769" s="28"/>
      <c r="CC769" s="28"/>
      <c r="CD769" s="28"/>
      <c r="CE769" s="28"/>
      <c r="CF769" s="28"/>
      <c r="CG769" s="28"/>
      <c r="CH769" s="28"/>
      <c r="CI769" s="28"/>
      <c r="CJ769" s="28"/>
      <c r="CK769" s="28"/>
      <c r="CL769" s="28"/>
      <c r="CM769" s="28"/>
      <c r="CN769" s="28"/>
      <c r="CO769" s="28"/>
      <c r="CP769" s="28"/>
      <c r="CQ769" s="28"/>
      <c r="CR769" s="28"/>
    </row>
    <row r="770" spans="1:96" ht="12.75" customHeight="1">
      <c r="A770" s="50"/>
      <c r="B770" s="50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  <c r="BN770" s="28"/>
      <c r="BO770" s="28"/>
      <c r="BP770" s="28"/>
      <c r="BQ770" s="28"/>
      <c r="BR770" s="28"/>
      <c r="BS770" s="28"/>
      <c r="BT770" s="28"/>
      <c r="BU770" s="28"/>
      <c r="BV770" s="28"/>
      <c r="BW770" s="28"/>
      <c r="BX770" s="28"/>
      <c r="BY770" s="28"/>
      <c r="BZ770" s="28"/>
      <c r="CA770" s="28"/>
      <c r="CB770" s="28"/>
      <c r="CC770" s="28"/>
      <c r="CD770" s="28"/>
      <c r="CE770" s="28"/>
      <c r="CF770" s="28"/>
      <c r="CG770" s="28"/>
      <c r="CH770" s="28"/>
      <c r="CI770" s="28"/>
      <c r="CJ770" s="28"/>
      <c r="CK770" s="28"/>
      <c r="CL770" s="28"/>
      <c r="CM770" s="28"/>
      <c r="CN770" s="28"/>
      <c r="CO770" s="28"/>
      <c r="CP770" s="28"/>
      <c r="CQ770" s="28"/>
      <c r="CR770" s="28"/>
    </row>
    <row r="771" spans="1:96" ht="12.75" customHeight="1">
      <c r="A771" s="50"/>
      <c r="B771" s="50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  <c r="BN771" s="28"/>
      <c r="BO771" s="28"/>
      <c r="BP771" s="28"/>
      <c r="BQ771" s="28"/>
      <c r="BR771" s="28"/>
      <c r="BS771" s="28"/>
      <c r="BT771" s="28"/>
      <c r="BU771" s="28"/>
      <c r="BV771" s="28"/>
      <c r="BW771" s="28"/>
      <c r="BX771" s="28"/>
      <c r="BY771" s="28"/>
      <c r="BZ771" s="28"/>
      <c r="CA771" s="28"/>
      <c r="CB771" s="28"/>
      <c r="CC771" s="28"/>
      <c r="CD771" s="28"/>
      <c r="CE771" s="28"/>
      <c r="CF771" s="28"/>
      <c r="CG771" s="28"/>
      <c r="CH771" s="28"/>
      <c r="CI771" s="28"/>
      <c r="CJ771" s="28"/>
      <c r="CK771" s="28"/>
      <c r="CL771" s="28"/>
      <c r="CM771" s="28"/>
      <c r="CN771" s="28"/>
      <c r="CO771" s="28"/>
      <c r="CP771" s="28"/>
      <c r="CQ771" s="28"/>
      <c r="CR771" s="28"/>
    </row>
    <row r="772" spans="1:96" ht="12.75" customHeight="1">
      <c r="A772" s="50"/>
      <c r="B772" s="50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  <c r="BN772" s="28"/>
      <c r="BO772" s="28"/>
      <c r="BP772" s="28"/>
      <c r="BQ772" s="28"/>
      <c r="BR772" s="28"/>
      <c r="BS772" s="28"/>
      <c r="BT772" s="28"/>
      <c r="BU772" s="28"/>
      <c r="BV772" s="28"/>
      <c r="BW772" s="28"/>
      <c r="BX772" s="28"/>
      <c r="BY772" s="28"/>
      <c r="BZ772" s="28"/>
      <c r="CA772" s="28"/>
      <c r="CB772" s="28"/>
      <c r="CC772" s="28"/>
      <c r="CD772" s="28"/>
      <c r="CE772" s="28"/>
      <c r="CF772" s="28"/>
      <c r="CG772" s="28"/>
      <c r="CH772" s="28"/>
      <c r="CI772" s="28"/>
      <c r="CJ772" s="28"/>
      <c r="CK772" s="28"/>
      <c r="CL772" s="28"/>
      <c r="CM772" s="28"/>
      <c r="CN772" s="28"/>
      <c r="CO772" s="28"/>
      <c r="CP772" s="28"/>
      <c r="CQ772" s="28"/>
      <c r="CR772" s="28"/>
    </row>
    <row r="773" spans="1:96" ht="12.75" customHeight="1">
      <c r="A773" s="50"/>
      <c r="B773" s="50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  <c r="BN773" s="28"/>
      <c r="BO773" s="28"/>
      <c r="BP773" s="28"/>
      <c r="BQ773" s="28"/>
      <c r="BR773" s="28"/>
      <c r="BS773" s="28"/>
      <c r="BT773" s="28"/>
      <c r="BU773" s="28"/>
      <c r="BV773" s="28"/>
      <c r="BW773" s="28"/>
      <c r="BX773" s="28"/>
      <c r="BY773" s="28"/>
      <c r="BZ773" s="28"/>
      <c r="CA773" s="28"/>
      <c r="CB773" s="28"/>
      <c r="CC773" s="28"/>
      <c r="CD773" s="28"/>
      <c r="CE773" s="28"/>
      <c r="CF773" s="28"/>
      <c r="CG773" s="28"/>
      <c r="CH773" s="28"/>
      <c r="CI773" s="28"/>
      <c r="CJ773" s="28"/>
      <c r="CK773" s="28"/>
      <c r="CL773" s="28"/>
      <c r="CM773" s="28"/>
      <c r="CN773" s="28"/>
      <c r="CO773" s="28"/>
      <c r="CP773" s="28"/>
      <c r="CQ773" s="28"/>
      <c r="CR773" s="28"/>
    </row>
    <row r="774" spans="1:96" ht="12.75" customHeight="1">
      <c r="A774" s="50"/>
      <c r="B774" s="50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  <c r="BN774" s="28"/>
      <c r="BO774" s="28"/>
      <c r="BP774" s="28"/>
      <c r="BQ774" s="28"/>
      <c r="BR774" s="28"/>
      <c r="BS774" s="28"/>
      <c r="BT774" s="28"/>
      <c r="BU774" s="28"/>
      <c r="BV774" s="28"/>
      <c r="BW774" s="28"/>
      <c r="BX774" s="28"/>
      <c r="BY774" s="28"/>
      <c r="BZ774" s="28"/>
      <c r="CA774" s="28"/>
      <c r="CB774" s="28"/>
      <c r="CC774" s="28"/>
      <c r="CD774" s="28"/>
      <c r="CE774" s="28"/>
      <c r="CF774" s="28"/>
      <c r="CG774" s="28"/>
      <c r="CH774" s="28"/>
      <c r="CI774" s="28"/>
      <c r="CJ774" s="28"/>
      <c r="CK774" s="28"/>
      <c r="CL774" s="28"/>
      <c r="CM774" s="28"/>
      <c r="CN774" s="28"/>
      <c r="CO774" s="28"/>
      <c r="CP774" s="28"/>
      <c r="CQ774" s="28"/>
      <c r="CR774" s="28"/>
    </row>
    <row r="775" spans="1:96" ht="12.75" customHeight="1">
      <c r="A775" s="50"/>
      <c r="B775" s="50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  <c r="BN775" s="28"/>
      <c r="BO775" s="28"/>
      <c r="BP775" s="28"/>
      <c r="BQ775" s="28"/>
      <c r="BR775" s="28"/>
      <c r="BS775" s="28"/>
      <c r="BT775" s="28"/>
      <c r="BU775" s="28"/>
      <c r="BV775" s="28"/>
      <c r="BW775" s="28"/>
      <c r="BX775" s="28"/>
      <c r="BY775" s="28"/>
      <c r="BZ775" s="28"/>
      <c r="CA775" s="28"/>
      <c r="CB775" s="28"/>
      <c r="CC775" s="28"/>
      <c r="CD775" s="28"/>
      <c r="CE775" s="28"/>
      <c r="CF775" s="28"/>
      <c r="CG775" s="28"/>
      <c r="CH775" s="28"/>
      <c r="CI775" s="28"/>
      <c r="CJ775" s="28"/>
      <c r="CK775" s="28"/>
      <c r="CL775" s="28"/>
      <c r="CM775" s="28"/>
      <c r="CN775" s="28"/>
      <c r="CO775" s="28"/>
      <c r="CP775" s="28"/>
      <c r="CQ775" s="28"/>
      <c r="CR775" s="28"/>
    </row>
    <row r="776" spans="1:96" ht="12.75" customHeight="1">
      <c r="A776" s="50"/>
      <c r="B776" s="50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  <c r="BN776" s="28"/>
      <c r="BO776" s="28"/>
      <c r="BP776" s="28"/>
      <c r="BQ776" s="28"/>
      <c r="BR776" s="28"/>
      <c r="BS776" s="28"/>
      <c r="BT776" s="28"/>
      <c r="BU776" s="28"/>
      <c r="BV776" s="28"/>
      <c r="BW776" s="28"/>
      <c r="BX776" s="28"/>
      <c r="BY776" s="28"/>
      <c r="BZ776" s="28"/>
      <c r="CA776" s="28"/>
      <c r="CB776" s="28"/>
      <c r="CC776" s="28"/>
      <c r="CD776" s="28"/>
      <c r="CE776" s="28"/>
      <c r="CF776" s="28"/>
      <c r="CG776" s="28"/>
      <c r="CH776" s="28"/>
      <c r="CI776" s="28"/>
      <c r="CJ776" s="28"/>
      <c r="CK776" s="28"/>
      <c r="CL776" s="28"/>
      <c r="CM776" s="28"/>
      <c r="CN776" s="28"/>
      <c r="CO776" s="28"/>
      <c r="CP776" s="28"/>
      <c r="CQ776" s="28"/>
      <c r="CR776" s="28"/>
    </row>
    <row r="777" spans="1:96" ht="12.75" customHeight="1">
      <c r="A777" s="50"/>
      <c r="B777" s="50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  <c r="BN777" s="28"/>
      <c r="BO777" s="28"/>
      <c r="BP777" s="28"/>
      <c r="BQ777" s="28"/>
      <c r="BR777" s="28"/>
      <c r="BS777" s="28"/>
      <c r="BT777" s="28"/>
      <c r="BU777" s="28"/>
      <c r="BV777" s="28"/>
      <c r="BW777" s="28"/>
      <c r="BX777" s="28"/>
      <c r="BY777" s="28"/>
      <c r="BZ777" s="28"/>
      <c r="CA777" s="28"/>
      <c r="CB777" s="28"/>
      <c r="CC777" s="28"/>
      <c r="CD777" s="28"/>
      <c r="CE777" s="28"/>
      <c r="CF777" s="28"/>
      <c r="CG777" s="28"/>
      <c r="CH777" s="28"/>
      <c r="CI777" s="28"/>
      <c r="CJ777" s="28"/>
      <c r="CK777" s="28"/>
      <c r="CL777" s="28"/>
      <c r="CM777" s="28"/>
      <c r="CN777" s="28"/>
      <c r="CO777" s="28"/>
      <c r="CP777" s="28"/>
      <c r="CQ777" s="28"/>
      <c r="CR777" s="28"/>
    </row>
    <row r="778" spans="1:96" ht="12.75" customHeight="1">
      <c r="A778" s="50"/>
      <c r="B778" s="50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  <c r="BN778" s="28"/>
      <c r="BO778" s="28"/>
      <c r="BP778" s="28"/>
      <c r="BQ778" s="28"/>
      <c r="BR778" s="28"/>
      <c r="BS778" s="28"/>
      <c r="BT778" s="28"/>
      <c r="BU778" s="28"/>
      <c r="BV778" s="28"/>
      <c r="BW778" s="28"/>
      <c r="BX778" s="28"/>
      <c r="BY778" s="28"/>
      <c r="BZ778" s="28"/>
      <c r="CA778" s="28"/>
      <c r="CB778" s="28"/>
      <c r="CC778" s="28"/>
      <c r="CD778" s="28"/>
      <c r="CE778" s="28"/>
      <c r="CF778" s="28"/>
      <c r="CG778" s="28"/>
      <c r="CH778" s="28"/>
      <c r="CI778" s="28"/>
      <c r="CJ778" s="28"/>
      <c r="CK778" s="28"/>
      <c r="CL778" s="28"/>
      <c r="CM778" s="28"/>
      <c r="CN778" s="28"/>
      <c r="CO778" s="28"/>
      <c r="CP778" s="28"/>
      <c r="CQ778" s="28"/>
      <c r="CR778" s="28"/>
    </row>
    <row r="779" spans="1:96" ht="12.75" customHeight="1">
      <c r="A779" s="50"/>
      <c r="B779" s="50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  <c r="BN779" s="28"/>
      <c r="BO779" s="28"/>
      <c r="BP779" s="28"/>
      <c r="BQ779" s="28"/>
      <c r="BR779" s="28"/>
      <c r="BS779" s="28"/>
      <c r="BT779" s="28"/>
      <c r="BU779" s="28"/>
      <c r="BV779" s="28"/>
      <c r="BW779" s="28"/>
      <c r="BX779" s="28"/>
      <c r="BY779" s="28"/>
      <c r="BZ779" s="28"/>
      <c r="CA779" s="28"/>
      <c r="CB779" s="28"/>
      <c r="CC779" s="28"/>
      <c r="CD779" s="28"/>
      <c r="CE779" s="28"/>
      <c r="CF779" s="28"/>
      <c r="CG779" s="28"/>
      <c r="CH779" s="28"/>
      <c r="CI779" s="28"/>
      <c r="CJ779" s="28"/>
      <c r="CK779" s="28"/>
      <c r="CL779" s="28"/>
      <c r="CM779" s="28"/>
      <c r="CN779" s="28"/>
      <c r="CO779" s="28"/>
      <c r="CP779" s="28"/>
      <c r="CQ779" s="28"/>
      <c r="CR779" s="28"/>
    </row>
    <row r="780" spans="1:96" ht="12.75" customHeight="1">
      <c r="A780" s="50"/>
      <c r="B780" s="50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  <c r="BN780" s="28"/>
      <c r="BO780" s="28"/>
      <c r="BP780" s="28"/>
      <c r="BQ780" s="28"/>
      <c r="BR780" s="28"/>
      <c r="BS780" s="28"/>
      <c r="BT780" s="28"/>
      <c r="BU780" s="28"/>
      <c r="BV780" s="28"/>
      <c r="BW780" s="28"/>
      <c r="BX780" s="28"/>
      <c r="BY780" s="28"/>
      <c r="BZ780" s="28"/>
      <c r="CA780" s="28"/>
      <c r="CB780" s="28"/>
      <c r="CC780" s="28"/>
      <c r="CD780" s="28"/>
      <c r="CE780" s="28"/>
      <c r="CF780" s="28"/>
      <c r="CG780" s="28"/>
      <c r="CH780" s="28"/>
      <c r="CI780" s="28"/>
      <c r="CJ780" s="28"/>
      <c r="CK780" s="28"/>
      <c r="CL780" s="28"/>
      <c r="CM780" s="28"/>
      <c r="CN780" s="28"/>
      <c r="CO780" s="28"/>
      <c r="CP780" s="28"/>
      <c r="CQ780" s="28"/>
      <c r="CR780" s="28"/>
    </row>
    <row r="781" spans="1:96" ht="12.75" customHeight="1">
      <c r="A781" s="50"/>
      <c r="B781" s="50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  <c r="BN781" s="28"/>
      <c r="BO781" s="28"/>
      <c r="BP781" s="28"/>
      <c r="BQ781" s="28"/>
      <c r="BR781" s="28"/>
      <c r="BS781" s="28"/>
      <c r="BT781" s="28"/>
      <c r="BU781" s="28"/>
      <c r="BV781" s="28"/>
      <c r="BW781" s="28"/>
      <c r="BX781" s="28"/>
      <c r="BY781" s="28"/>
      <c r="BZ781" s="28"/>
      <c r="CA781" s="28"/>
      <c r="CB781" s="28"/>
      <c r="CC781" s="28"/>
      <c r="CD781" s="28"/>
      <c r="CE781" s="28"/>
      <c r="CF781" s="28"/>
      <c r="CG781" s="28"/>
      <c r="CH781" s="28"/>
      <c r="CI781" s="28"/>
      <c r="CJ781" s="28"/>
      <c r="CK781" s="28"/>
      <c r="CL781" s="28"/>
      <c r="CM781" s="28"/>
      <c r="CN781" s="28"/>
      <c r="CO781" s="28"/>
      <c r="CP781" s="28"/>
      <c r="CQ781" s="28"/>
      <c r="CR781" s="28"/>
    </row>
    <row r="782" spans="1:96" ht="12.75" customHeight="1">
      <c r="A782" s="50"/>
      <c r="B782" s="50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  <c r="BN782" s="28"/>
      <c r="BO782" s="28"/>
      <c r="BP782" s="28"/>
      <c r="BQ782" s="28"/>
      <c r="BR782" s="28"/>
      <c r="BS782" s="28"/>
      <c r="BT782" s="28"/>
      <c r="BU782" s="28"/>
      <c r="BV782" s="28"/>
      <c r="BW782" s="28"/>
      <c r="BX782" s="28"/>
      <c r="BY782" s="28"/>
      <c r="BZ782" s="28"/>
      <c r="CA782" s="28"/>
      <c r="CB782" s="28"/>
      <c r="CC782" s="28"/>
      <c r="CD782" s="28"/>
      <c r="CE782" s="28"/>
      <c r="CF782" s="28"/>
      <c r="CG782" s="28"/>
      <c r="CH782" s="28"/>
      <c r="CI782" s="28"/>
      <c r="CJ782" s="28"/>
      <c r="CK782" s="28"/>
      <c r="CL782" s="28"/>
      <c r="CM782" s="28"/>
      <c r="CN782" s="28"/>
      <c r="CO782" s="28"/>
      <c r="CP782" s="28"/>
      <c r="CQ782" s="28"/>
      <c r="CR782" s="28"/>
    </row>
    <row r="783" spans="1:96" ht="12.75" customHeight="1">
      <c r="A783" s="50"/>
      <c r="B783" s="50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  <c r="BN783" s="28"/>
      <c r="BO783" s="28"/>
      <c r="BP783" s="28"/>
      <c r="BQ783" s="28"/>
      <c r="BR783" s="28"/>
      <c r="BS783" s="28"/>
      <c r="BT783" s="28"/>
      <c r="BU783" s="28"/>
      <c r="BV783" s="28"/>
      <c r="BW783" s="28"/>
      <c r="BX783" s="28"/>
      <c r="BY783" s="28"/>
      <c r="BZ783" s="28"/>
      <c r="CA783" s="28"/>
      <c r="CB783" s="28"/>
      <c r="CC783" s="28"/>
      <c r="CD783" s="28"/>
      <c r="CE783" s="28"/>
      <c r="CF783" s="28"/>
      <c r="CG783" s="28"/>
      <c r="CH783" s="28"/>
      <c r="CI783" s="28"/>
      <c r="CJ783" s="28"/>
      <c r="CK783" s="28"/>
      <c r="CL783" s="28"/>
      <c r="CM783" s="28"/>
      <c r="CN783" s="28"/>
      <c r="CO783" s="28"/>
      <c r="CP783" s="28"/>
      <c r="CQ783" s="28"/>
      <c r="CR783" s="28"/>
    </row>
    <row r="784" spans="1:96" ht="12.75" customHeight="1">
      <c r="A784" s="50"/>
      <c r="B784" s="50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  <c r="BN784" s="28"/>
      <c r="BO784" s="28"/>
      <c r="BP784" s="28"/>
      <c r="BQ784" s="28"/>
      <c r="BR784" s="28"/>
      <c r="BS784" s="28"/>
      <c r="BT784" s="28"/>
      <c r="BU784" s="28"/>
      <c r="BV784" s="28"/>
      <c r="BW784" s="28"/>
      <c r="BX784" s="28"/>
      <c r="BY784" s="28"/>
      <c r="BZ784" s="28"/>
      <c r="CA784" s="28"/>
      <c r="CB784" s="28"/>
      <c r="CC784" s="28"/>
      <c r="CD784" s="28"/>
      <c r="CE784" s="28"/>
      <c r="CF784" s="28"/>
      <c r="CG784" s="28"/>
      <c r="CH784" s="28"/>
      <c r="CI784" s="28"/>
      <c r="CJ784" s="28"/>
      <c r="CK784" s="28"/>
      <c r="CL784" s="28"/>
      <c r="CM784" s="28"/>
      <c r="CN784" s="28"/>
      <c r="CO784" s="28"/>
      <c r="CP784" s="28"/>
      <c r="CQ784" s="28"/>
      <c r="CR784" s="28"/>
    </row>
    <row r="785" spans="1:96" ht="12.75" customHeight="1">
      <c r="A785" s="50"/>
      <c r="B785" s="50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  <c r="BN785" s="28"/>
      <c r="BO785" s="28"/>
      <c r="BP785" s="28"/>
      <c r="BQ785" s="28"/>
      <c r="BR785" s="28"/>
      <c r="BS785" s="28"/>
      <c r="BT785" s="28"/>
      <c r="BU785" s="28"/>
      <c r="BV785" s="28"/>
      <c r="BW785" s="28"/>
      <c r="BX785" s="28"/>
      <c r="BY785" s="28"/>
      <c r="BZ785" s="28"/>
      <c r="CA785" s="28"/>
      <c r="CB785" s="28"/>
      <c r="CC785" s="28"/>
      <c r="CD785" s="28"/>
      <c r="CE785" s="28"/>
      <c r="CF785" s="28"/>
      <c r="CG785" s="28"/>
      <c r="CH785" s="28"/>
      <c r="CI785" s="28"/>
      <c r="CJ785" s="28"/>
      <c r="CK785" s="28"/>
      <c r="CL785" s="28"/>
      <c r="CM785" s="28"/>
      <c r="CN785" s="28"/>
      <c r="CO785" s="28"/>
      <c r="CP785" s="28"/>
      <c r="CQ785" s="28"/>
      <c r="CR785" s="28"/>
    </row>
    <row r="786" spans="1:96" ht="12.75" customHeight="1">
      <c r="A786" s="50"/>
      <c r="B786" s="50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  <c r="BN786" s="28"/>
      <c r="BO786" s="28"/>
      <c r="BP786" s="28"/>
      <c r="BQ786" s="28"/>
      <c r="BR786" s="28"/>
      <c r="BS786" s="28"/>
      <c r="BT786" s="28"/>
      <c r="BU786" s="28"/>
      <c r="BV786" s="28"/>
      <c r="BW786" s="28"/>
      <c r="BX786" s="28"/>
      <c r="BY786" s="28"/>
      <c r="BZ786" s="28"/>
      <c r="CA786" s="28"/>
      <c r="CB786" s="28"/>
      <c r="CC786" s="28"/>
      <c r="CD786" s="28"/>
      <c r="CE786" s="28"/>
      <c r="CF786" s="28"/>
      <c r="CG786" s="28"/>
      <c r="CH786" s="28"/>
      <c r="CI786" s="28"/>
      <c r="CJ786" s="28"/>
      <c r="CK786" s="28"/>
      <c r="CL786" s="28"/>
      <c r="CM786" s="28"/>
      <c r="CN786" s="28"/>
      <c r="CO786" s="28"/>
      <c r="CP786" s="28"/>
      <c r="CQ786" s="28"/>
      <c r="CR786" s="28"/>
    </row>
    <row r="787" spans="1:96" ht="12.75" customHeight="1">
      <c r="A787" s="50"/>
      <c r="B787" s="50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  <c r="BN787" s="28"/>
      <c r="BO787" s="28"/>
      <c r="BP787" s="28"/>
      <c r="BQ787" s="28"/>
      <c r="BR787" s="28"/>
      <c r="BS787" s="28"/>
      <c r="BT787" s="28"/>
      <c r="BU787" s="28"/>
      <c r="BV787" s="28"/>
      <c r="BW787" s="28"/>
      <c r="BX787" s="28"/>
      <c r="BY787" s="28"/>
      <c r="BZ787" s="28"/>
      <c r="CA787" s="28"/>
      <c r="CB787" s="28"/>
      <c r="CC787" s="28"/>
      <c r="CD787" s="28"/>
      <c r="CE787" s="28"/>
      <c r="CF787" s="28"/>
      <c r="CG787" s="28"/>
      <c r="CH787" s="28"/>
      <c r="CI787" s="28"/>
      <c r="CJ787" s="28"/>
      <c r="CK787" s="28"/>
      <c r="CL787" s="28"/>
      <c r="CM787" s="28"/>
      <c r="CN787" s="28"/>
      <c r="CO787" s="28"/>
      <c r="CP787" s="28"/>
      <c r="CQ787" s="28"/>
      <c r="CR787" s="28"/>
    </row>
    <row r="788" spans="1:96" ht="12.75" customHeight="1">
      <c r="A788" s="50"/>
      <c r="B788" s="50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  <c r="BN788" s="28"/>
      <c r="BO788" s="28"/>
      <c r="BP788" s="28"/>
      <c r="BQ788" s="28"/>
      <c r="BR788" s="28"/>
      <c r="BS788" s="28"/>
      <c r="BT788" s="28"/>
      <c r="BU788" s="28"/>
      <c r="BV788" s="28"/>
      <c r="BW788" s="28"/>
      <c r="BX788" s="28"/>
      <c r="BY788" s="28"/>
      <c r="BZ788" s="28"/>
      <c r="CA788" s="28"/>
      <c r="CB788" s="28"/>
      <c r="CC788" s="28"/>
      <c r="CD788" s="28"/>
      <c r="CE788" s="28"/>
      <c r="CF788" s="28"/>
      <c r="CG788" s="28"/>
      <c r="CH788" s="28"/>
      <c r="CI788" s="28"/>
      <c r="CJ788" s="28"/>
      <c r="CK788" s="28"/>
      <c r="CL788" s="28"/>
      <c r="CM788" s="28"/>
      <c r="CN788" s="28"/>
      <c r="CO788" s="28"/>
      <c r="CP788" s="28"/>
      <c r="CQ788" s="28"/>
      <c r="CR788" s="28"/>
    </row>
    <row r="789" spans="1:96" ht="12.75" customHeight="1">
      <c r="A789" s="50"/>
      <c r="B789" s="50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  <c r="BN789" s="28"/>
      <c r="BO789" s="28"/>
      <c r="BP789" s="28"/>
      <c r="BQ789" s="28"/>
      <c r="BR789" s="28"/>
      <c r="BS789" s="28"/>
      <c r="BT789" s="28"/>
      <c r="BU789" s="28"/>
      <c r="BV789" s="28"/>
      <c r="BW789" s="28"/>
      <c r="BX789" s="28"/>
      <c r="BY789" s="28"/>
      <c r="BZ789" s="28"/>
      <c r="CA789" s="28"/>
      <c r="CB789" s="28"/>
      <c r="CC789" s="28"/>
      <c r="CD789" s="28"/>
      <c r="CE789" s="28"/>
      <c r="CF789" s="28"/>
      <c r="CG789" s="28"/>
      <c r="CH789" s="28"/>
      <c r="CI789" s="28"/>
      <c r="CJ789" s="28"/>
      <c r="CK789" s="28"/>
      <c r="CL789" s="28"/>
      <c r="CM789" s="28"/>
      <c r="CN789" s="28"/>
      <c r="CO789" s="28"/>
      <c r="CP789" s="28"/>
      <c r="CQ789" s="28"/>
      <c r="CR789" s="28"/>
    </row>
    <row r="790" spans="1:96" ht="12.75" customHeight="1">
      <c r="A790" s="50"/>
      <c r="B790" s="50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  <c r="BN790" s="28"/>
      <c r="BO790" s="28"/>
      <c r="BP790" s="28"/>
      <c r="BQ790" s="28"/>
      <c r="BR790" s="28"/>
      <c r="BS790" s="28"/>
      <c r="BT790" s="28"/>
      <c r="BU790" s="28"/>
      <c r="BV790" s="28"/>
      <c r="BW790" s="28"/>
      <c r="BX790" s="28"/>
      <c r="BY790" s="28"/>
      <c r="BZ790" s="28"/>
      <c r="CA790" s="28"/>
      <c r="CB790" s="28"/>
      <c r="CC790" s="28"/>
      <c r="CD790" s="28"/>
      <c r="CE790" s="28"/>
      <c r="CF790" s="28"/>
      <c r="CG790" s="28"/>
      <c r="CH790" s="28"/>
      <c r="CI790" s="28"/>
      <c r="CJ790" s="28"/>
      <c r="CK790" s="28"/>
      <c r="CL790" s="28"/>
      <c r="CM790" s="28"/>
      <c r="CN790" s="28"/>
      <c r="CO790" s="28"/>
      <c r="CP790" s="28"/>
      <c r="CQ790" s="28"/>
      <c r="CR790" s="28"/>
    </row>
    <row r="791" spans="1:96" ht="12.75" customHeight="1">
      <c r="A791" s="50"/>
      <c r="B791" s="50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  <c r="BN791" s="28"/>
      <c r="BO791" s="28"/>
      <c r="BP791" s="28"/>
      <c r="BQ791" s="28"/>
      <c r="BR791" s="28"/>
      <c r="BS791" s="28"/>
      <c r="BT791" s="28"/>
      <c r="BU791" s="28"/>
      <c r="BV791" s="28"/>
      <c r="BW791" s="28"/>
      <c r="BX791" s="28"/>
      <c r="BY791" s="28"/>
      <c r="BZ791" s="28"/>
      <c r="CA791" s="28"/>
      <c r="CB791" s="28"/>
      <c r="CC791" s="28"/>
      <c r="CD791" s="28"/>
      <c r="CE791" s="28"/>
      <c r="CF791" s="28"/>
      <c r="CG791" s="28"/>
      <c r="CH791" s="28"/>
      <c r="CI791" s="28"/>
      <c r="CJ791" s="28"/>
      <c r="CK791" s="28"/>
      <c r="CL791" s="28"/>
      <c r="CM791" s="28"/>
      <c r="CN791" s="28"/>
      <c r="CO791" s="28"/>
      <c r="CP791" s="28"/>
      <c r="CQ791" s="28"/>
      <c r="CR791" s="28"/>
    </row>
    <row r="792" spans="1:96" ht="12.75" customHeight="1">
      <c r="A792" s="50"/>
      <c r="B792" s="50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  <c r="BN792" s="28"/>
      <c r="BO792" s="28"/>
      <c r="BP792" s="28"/>
      <c r="BQ792" s="28"/>
      <c r="BR792" s="28"/>
      <c r="BS792" s="28"/>
      <c r="BT792" s="28"/>
      <c r="BU792" s="28"/>
      <c r="BV792" s="28"/>
      <c r="BW792" s="28"/>
      <c r="BX792" s="28"/>
      <c r="BY792" s="28"/>
      <c r="BZ792" s="28"/>
      <c r="CA792" s="28"/>
      <c r="CB792" s="28"/>
      <c r="CC792" s="28"/>
      <c r="CD792" s="28"/>
      <c r="CE792" s="28"/>
      <c r="CF792" s="28"/>
      <c r="CG792" s="28"/>
      <c r="CH792" s="28"/>
      <c r="CI792" s="28"/>
      <c r="CJ792" s="28"/>
      <c r="CK792" s="28"/>
      <c r="CL792" s="28"/>
      <c r="CM792" s="28"/>
      <c r="CN792" s="28"/>
      <c r="CO792" s="28"/>
      <c r="CP792" s="28"/>
      <c r="CQ792" s="28"/>
      <c r="CR792" s="28"/>
    </row>
    <row r="793" spans="1:96" ht="12.75" customHeight="1">
      <c r="A793" s="50"/>
      <c r="B793" s="50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  <c r="BN793" s="28"/>
      <c r="BO793" s="28"/>
      <c r="BP793" s="28"/>
      <c r="BQ793" s="28"/>
      <c r="BR793" s="28"/>
      <c r="BS793" s="28"/>
      <c r="BT793" s="28"/>
      <c r="BU793" s="28"/>
      <c r="BV793" s="28"/>
      <c r="BW793" s="28"/>
      <c r="BX793" s="28"/>
      <c r="BY793" s="28"/>
      <c r="BZ793" s="28"/>
      <c r="CA793" s="28"/>
      <c r="CB793" s="28"/>
      <c r="CC793" s="28"/>
      <c r="CD793" s="28"/>
      <c r="CE793" s="28"/>
      <c r="CF793" s="28"/>
      <c r="CG793" s="28"/>
      <c r="CH793" s="28"/>
      <c r="CI793" s="28"/>
      <c r="CJ793" s="28"/>
      <c r="CK793" s="28"/>
      <c r="CL793" s="28"/>
      <c r="CM793" s="28"/>
      <c r="CN793" s="28"/>
      <c r="CO793" s="28"/>
      <c r="CP793" s="28"/>
      <c r="CQ793" s="28"/>
      <c r="CR793" s="28"/>
    </row>
    <row r="794" spans="1:96" ht="12.75" customHeight="1">
      <c r="A794" s="50"/>
      <c r="B794" s="50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  <c r="BN794" s="28"/>
      <c r="BO794" s="28"/>
      <c r="BP794" s="28"/>
      <c r="BQ794" s="28"/>
      <c r="BR794" s="28"/>
      <c r="BS794" s="28"/>
      <c r="BT794" s="28"/>
      <c r="BU794" s="28"/>
      <c r="BV794" s="28"/>
      <c r="BW794" s="28"/>
      <c r="BX794" s="28"/>
      <c r="BY794" s="28"/>
      <c r="BZ794" s="28"/>
      <c r="CA794" s="28"/>
      <c r="CB794" s="28"/>
      <c r="CC794" s="28"/>
      <c r="CD794" s="28"/>
      <c r="CE794" s="28"/>
      <c r="CF794" s="28"/>
      <c r="CG794" s="28"/>
      <c r="CH794" s="28"/>
      <c r="CI794" s="28"/>
      <c r="CJ794" s="28"/>
      <c r="CK794" s="28"/>
      <c r="CL794" s="28"/>
      <c r="CM794" s="28"/>
      <c r="CN794" s="28"/>
      <c r="CO794" s="28"/>
      <c r="CP794" s="28"/>
      <c r="CQ794" s="28"/>
      <c r="CR794" s="28"/>
    </row>
    <row r="795" spans="1:96" ht="12.75" customHeight="1">
      <c r="A795" s="50"/>
      <c r="B795" s="50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  <c r="BN795" s="28"/>
      <c r="BO795" s="28"/>
      <c r="BP795" s="28"/>
      <c r="BQ795" s="28"/>
      <c r="BR795" s="28"/>
      <c r="BS795" s="28"/>
      <c r="BT795" s="28"/>
      <c r="BU795" s="28"/>
      <c r="BV795" s="28"/>
      <c r="BW795" s="28"/>
      <c r="BX795" s="28"/>
      <c r="BY795" s="28"/>
      <c r="BZ795" s="28"/>
      <c r="CA795" s="28"/>
      <c r="CB795" s="28"/>
      <c r="CC795" s="28"/>
      <c r="CD795" s="28"/>
      <c r="CE795" s="28"/>
      <c r="CF795" s="28"/>
      <c r="CG795" s="28"/>
      <c r="CH795" s="28"/>
      <c r="CI795" s="28"/>
      <c r="CJ795" s="28"/>
      <c r="CK795" s="28"/>
      <c r="CL795" s="28"/>
      <c r="CM795" s="28"/>
      <c r="CN795" s="28"/>
      <c r="CO795" s="28"/>
      <c r="CP795" s="28"/>
      <c r="CQ795" s="28"/>
      <c r="CR795" s="28"/>
    </row>
    <row r="796" spans="1:96" ht="12.75" customHeight="1">
      <c r="A796" s="50"/>
      <c r="B796" s="50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  <c r="BN796" s="28"/>
      <c r="BO796" s="28"/>
      <c r="BP796" s="28"/>
      <c r="BQ796" s="28"/>
      <c r="BR796" s="28"/>
      <c r="BS796" s="28"/>
      <c r="BT796" s="28"/>
      <c r="BU796" s="28"/>
      <c r="BV796" s="28"/>
      <c r="BW796" s="28"/>
      <c r="BX796" s="28"/>
      <c r="BY796" s="28"/>
      <c r="BZ796" s="28"/>
      <c r="CA796" s="28"/>
      <c r="CB796" s="28"/>
      <c r="CC796" s="28"/>
      <c r="CD796" s="28"/>
      <c r="CE796" s="28"/>
      <c r="CF796" s="28"/>
      <c r="CG796" s="28"/>
      <c r="CH796" s="28"/>
      <c r="CI796" s="28"/>
      <c r="CJ796" s="28"/>
      <c r="CK796" s="28"/>
      <c r="CL796" s="28"/>
      <c r="CM796" s="28"/>
      <c r="CN796" s="28"/>
      <c r="CO796" s="28"/>
      <c r="CP796" s="28"/>
      <c r="CQ796" s="28"/>
      <c r="CR796" s="28"/>
    </row>
    <row r="797" spans="1:96" ht="12.75" customHeight="1">
      <c r="A797" s="50"/>
      <c r="B797" s="50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  <c r="BN797" s="28"/>
      <c r="BO797" s="28"/>
      <c r="BP797" s="28"/>
      <c r="BQ797" s="28"/>
      <c r="BR797" s="28"/>
      <c r="BS797" s="28"/>
      <c r="BT797" s="28"/>
      <c r="BU797" s="28"/>
      <c r="BV797" s="28"/>
      <c r="BW797" s="28"/>
      <c r="BX797" s="28"/>
      <c r="BY797" s="28"/>
      <c r="BZ797" s="28"/>
      <c r="CA797" s="28"/>
      <c r="CB797" s="28"/>
      <c r="CC797" s="28"/>
      <c r="CD797" s="28"/>
      <c r="CE797" s="28"/>
      <c r="CF797" s="28"/>
      <c r="CG797" s="28"/>
      <c r="CH797" s="28"/>
      <c r="CI797" s="28"/>
      <c r="CJ797" s="28"/>
      <c r="CK797" s="28"/>
      <c r="CL797" s="28"/>
      <c r="CM797" s="28"/>
      <c r="CN797" s="28"/>
      <c r="CO797" s="28"/>
      <c r="CP797" s="28"/>
      <c r="CQ797" s="28"/>
      <c r="CR797" s="28"/>
    </row>
    <row r="798" spans="1:96" ht="12.75" customHeight="1">
      <c r="A798" s="50"/>
      <c r="B798" s="50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  <c r="BN798" s="28"/>
      <c r="BO798" s="28"/>
      <c r="BP798" s="28"/>
      <c r="BQ798" s="28"/>
      <c r="BR798" s="28"/>
      <c r="BS798" s="28"/>
      <c r="BT798" s="28"/>
      <c r="BU798" s="28"/>
      <c r="BV798" s="28"/>
      <c r="BW798" s="28"/>
      <c r="BX798" s="28"/>
      <c r="BY798" s="28"/>
      <c r="BZ798" s="28"/>
      <c r="CA798" s="28"/>
      <c r="CB798" s="28"/>
      <c r="CC798" s="28"/>
      <c r="CD798" s="28"/>
      <c r="CE798" s="28"/>
      <c r="CF798" s="28"/>
      <c r="CG798" s="28"/>
      <c r="CH798" s="28"/>
      <c r="CI798" s="28"/>
      <c r="CJ798" s="28"/>
      <c r="CK798" s="28"/>
      <c r="CL798" s="28"/>
      <c r="CM798" s="28"/>
      <c r="CN798" s="28"/>
      <c r="CO798" s="28"/>
      <c r="CP798" s="28"/>
      <c r="CQ798" s="28"/>
      <c r="CR798" s="28"/>
    </row>
    <row r="799" spans="1:96" ht="12.75" customHeight="1">
      <c r="A799" s="50"/>
      <c r="B799" s="50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  <c r="BN799" s="28"/>
      <c r="BO799" s="28"/>
      <c r="BP799" s="28"/>
      <c r="BQ799" s="28"/>
      <c r="BR799" s="28"/>
      <c r="BS799" s="28"/>
      <c r="BT799" s="28"/>
      <c r="BU799" s="28"/>
      <c r="BV799" s="28"/>
      <c r="BW799" s="28"/>
      <c r="BX799" s="28"/>
      <c r="BY799" s="28"/>
      <c r="BZ799" s="28"/>
      <c r="CA799" s="28"/>
      <c r="CB799" s="28"/>
      <c r="CC799" s="28"/>
      <c r="CD799" s="28"/>
      <c r="CE799" s="28"/>
      <c r="CF799" s="28"/>
      <c r="CG799" s="28"/>
      <c r="CH799" s="28"/>
      <c r="CI799" s="28"/>
      <c r="CJ799" s="28"/>
      <c r="CK799" s="28"/>
      <c r="CL799" s="28"/>
      <c r="CM799" s="28"/>
      <c r="CN799" s="28"/>
      <c r="CO799" s="28"/>
      <c r="CP799" s="28"/>
      <c r="CQ799" s="28"/>
      <c r="CR799" s="28"/>
    </row>
    <row r="800" spans="1:96" ht="12.75" customHeight="1">
      <c r="A800" s="50"/>
      <c r="B800" s="50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  <c r="BN800" s="28"/>
      <c r="BO800" s="28"/>
      <c r="BP800" s="28"/>
      <c r="BQ800" s="28"/>
      <c r="BR800" s="28"/>
      <c r="BS800" s="28"/>
      <c r="BT800" s="28"/>
      <c r="BU800" s="28"/>
      <c r="BV800" s="28"/>
      <c r="BW800" s="28"/>
      <c r="BX800" s="28"/>
      <c r="BY800" s="28"/>
      <c r="BZ800" s="28"/>
      <c r="CA800" s="28"/>
      <c r="CB800" s="28"/>
      <c r="CC800" s="28"/>
      <c r="CD800" s="28"/>
      <c r="CE800" s="28"/>
      <c r="CF800" s="28"/>
      <c r="CG800" s="28"/>
      <c r="CH800" s="28"/>
      <c r="CI800" s="28"/>
      <c r="CJ800" s="28"/>
      <c r="CK800" s="28"/>
      <c r="CL800" s="28"/>
      <c r="CM800" s="28"/>
      <c r="CN800" s="28"/>
      <c r="CO800" s="28"/>
      <c r="CP800" s="28"/>
      <c r="CQ800" s="28"/>
      <c r="CR800" s="28"/>
    </row>
    <row r="801" spans="1:96" ht="12.75" customHeight="1">
      <c r="A801" s="50"/>
      <c r="B801" s="50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  <c r="BN801" s="28"/>
      <c r="BO801" s="28"/>
      <c r="BP801" s="28"/>
      <c r="BQ801" s="28"/>
      <c r="BR801" s="28"/>
      <c r="BS801" s="28"/>
      <c r="BT801" s="28"/>
      <c r="BU801" s="28"/>
      <c r="BV801" s="28"/>
      <c r="BW801" s="28"/>
      <c r="BX801" s="28"/>
      <c r="BY801" s="28"/>
      <c r="BZ801" s="28"/>
      <c r="CA801" s="28"/>
      <c r="CB801" s="28"/>
      <c r="CC801" s="28"/>
      <c r="CD801" s="28"/>
      <c r="CE801" s="28"/>
      <c r="CF801" s="28"/>
      <c r="CG801" s="28"/>
      <c r="CH801" s="28"/>
      <c r="CI801" s="28"/>
      <c r="CJ801" s="28"/>
      <c r="CK801" s="28"/>
      <c r="CL801" s="28"/>
      <c r="CM801" s="28"/>
      <c r="CN801" s="28"/>
      <c r="CO801" s="28"/>
      <c r="CP801" s="28"/>
      <c r="CQ801" s="28"/>
      <c r="CR801" s="28"/>
    </row>
    <row r="802" spans="1:96" ht="12.75" customHeight="1">
      <c r="A802" s="50"/>
      <c r="B802" s="50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  <c r="BN802" s="28"/>
      <c r="BO802" s="28"/>
      <c r="BP802" s="28"/>
      <c r="BQ802" s="28"/>
      <c r="BR802" s="28"/>
      <c r="BS802" s="28"/>
      <c r="BT802" s="28"/>
      <c r="BU802" s="28"/>
      <c r="BV802" s="28"/>
      <c r="BW802" s="28"/>
      <c r="BX802" s="28"/>
      <c r="BY802" s="28"/>
      <c r="BZ802" s="28"/>
      <c r="CA802" s="28"/>
      <c r="CB802" s="28"/>
      <c r="CC802" s="28"/>
      <c r="CD802" s="28"/>
      <c r="CE802" s="28"/>
      <c r="CF802" s="28"/>
      <c r="CG802" s="28"/>
      <c r="CH802" s="28"/>
      <c r="CI802" s="28"/>
      <c r="CJ802" s="28"/>
      <c r="CK802" s="28"/>
      <c r="CL802" s="28"/>
      <c r="CM802" s="28"/>
      <c r="CN802" s="28"/>
      <c r="CO802" s="28"/>
      <c r="CP802" s="28"/>
      <c r="CQ802" s="28"/>
      <c r="CR802" s="28"/>
    </row>
    <row r="803" spans="1:96" ht="12.75" customHeight="1">
      <c r="A803" s="50"/>
      <c r="B803" s="50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  <c r="BN803" s="28"/>
      <c r="BO803" s="28"/>
      <c r="BP803" s="28"/>
      <c r="BQ803" s="28"/>
      <c r="BR803" s="28"/>
      <c r="BS803" s="28"/>
      <c r="BT803" s="28"/>
      <c r="BU803" s="28"/>
      <c r="BV803" s="28"/>
      <c r="BW803" s="28"/>
      <c r="BX803" s="28"/>
      <c r="BY803" s="28"/>
      <c r="BZ803" s="28"/>
      <c r="CA803" s="28"/>
      <c r="CB803" s="28"/>
      <c r="CC803" s="28"/>
      <c r="CD803" s="28"/>
      <c r="CE803" s="28"/>
      <c r="CF803" s="28"/>
      <c r="CG803" s="28"/>
      <c r="CH803" s="28"/>
      <c r="CI803" s="28"/>
      <c r="CJ803" s="28"/>
      <c r="CK803" s="28"/>
      <c r="CL803" s="28"/>
      <c r="CM803" s="28"/>
      <c r="CN803" s="28"/>
      <c r="CO803" s="28"/>
      <c r="CP803" s="28"/>
      <c r="CQ803" s="28"/>
      <c r="CR803" s="28"/>
    </row>
    <row r="804" spans="1:96" ht="12.75" customHeight="1">
      <c r="A804" s="50"/>
      <c r="B804" s="50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  <c r="BN804" s="28"/>
      <c r="BO804" s="28"/>
      <c r="BP804" s="28"/>
      <c r="BQ804" s="28"/>
      <c r="BR804" s="28"/>
      <c r="BS804" s="28"/>
      <c r="BT804" s="28"/>
      <c r="BU804" s="28"/>
      <c r="BV804" s="28"/>
      <c r="BW804" s="28"/>
      <c r="BX804" s="28"/>
      <c r="BY804" s="28"/>
      <c r="BZ804" s="28"/>
      <c r="CA804" s="28"/>
      <c r="CB804" s="28"/>
      <c r="CC804" s="28"/>
      <c r="CD804" s="28"/>
      <c r="CE804" s="28"/>
      <c r="CF804" s="28"/>
      <c r="CG804" s="28"/>
      <c r="CH804" s="28"/>
      <c r="CI804" s="28"/>
      <c r="CJ804" s="28"/>
      <c r="CK804" s="28"/>
      <c r="CL804" s="28"/>
      <c r="CM804" s="28"/>
      <c r="CN804" s="28"/>
      <c r="CO804" s="28"/>
      <c r="CP804" s="28"/>
      <c r="CQ804" s="28"/>
      <c r="CR804" s="28"/>
    </row>
    <row r="805" spans="1:96" ht="12.75" customHeight="1">
      <c r="A805" s="50"/>
      <c r="B805" s="50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  <c r="BN805" s="28"/>
      <c r="BO805" s="28"/>
      <c r="BP805" s="28"/>
      <c r="BQ805" s="28"/>
      <c r="BR805" s="28"/>
      <c r="BS805" s="28"/>
      <c r="BT805" s="28"/>
      <c r="BU805" s="28"/>
      <c r="BV805" s="28"/>
      <c r="BW805" s="28"/>
      <c r="BX805" s="28"/>
      <c r="BY805" s="28"/>
      <c r="BZ805" s="28"/>
      <c r="CA805" s="28"/>
      <c r="CB805" s="28"/>
      <c r="CC805" s="28"/>
      <c r="CD805" s="28"/>
      <c r="CE805" s="28"/>
      <c r="CF805" s="28"/>
      <c r="CG805" s="28"/>
      <c r="CH805" s="28"/>
      <c r="CI805" s="28"/>
      <c r="CJ805" s="28"/>
      <c r="CK805" s="28"/>
      <c r="CL805" s="28"/>
      <c r="CM805" s="28"/>
      <c r="CN805" s="28"/>
      <c r="CO805" s="28"/>
      <c r="CP805" s="28"/>
      <c r="CQ805" s="28"/>
      <c r="CR805" s="28"/>
    </row>
    <row r="806" spans="1:96" ht="12.75" customHeight="1">
      <c r="A806" s="50"/>
      <c r="B806" s="50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  <c r="BN806" s="28"/>
      <c r="BO806" s="28"/>
      <c r="BP806" s="28"/>
      <c r="BQ806" s="28"/>
      <c r="BR806" s="28"/>
      <c r="BS806" s="28"/>
      <c r="BT806" s="28"/>
      <c r="BU806" s="28"/>
      <c r="BV806" s="28"/>
      <c r="BW806" s="28"/>
      <c r="BX806" s="28"/>
      <c r="BY806" s="28"/>
      <c r="BZ806" s="28"/>
      <c r="CA806" s="28"/>
      <c r="CB806" s="28"/>
      <c r="CC806" s="28"/>
      <c r="CD806" s="28"/>
      <c r="CE806" s="28"/>
      <c r="CF806" s="28"/>
      <c r="CG806" s="28"/>
      <c r="CH806" s="28"/>
      <c r="CI806" s="28"/>
      <c r="CJ806" s="28"/>
      <c r="CK806" s="28"/>
      <c r="CL806" s="28"/>
      <c r="CM806" s="28"/>
      <c r="CN806" s="28"/>
      <c r="CO806" s="28"/>
      <c r="CP806" s="28"/>
      <c r="CQ806" s="28"/>
      <c r="CR806" s="28"/>
    </row>
    <row r="807" spans="1:96" ht="12.75" customHeight="1">
      <c r="A807" s="50"/>
      <c r="B807" s="50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  <c r="BL807" s="28"/>
      <c r="BM807" s="28"/>
      <c r="BN807" s="28"/>
      <c r="BO807" s="28"/>
      <c r="BP807" s="28"/>
      <c r="BQ807" s="28"/>
      <c r="BR807" s="28"/>
      <c r="BS807" s="28"/>
      <c r="BT807" s="28"/>
      <c r="BU807" s="28"/>
      <c r="BV807" s="28"/>
      <c r="BW807" s="28"/>
      <c r="BX807" s="28"/>
      <c r="BY807" s="28"/>
      <c r="BZ807" s="28"/>
      <c r="CA807" s="28"/>
      <c r="CB807" s="28"/>
      <c r="CC807" s="28"/>
      <c r="CD807" s="28"/>
      <c r="CE807" s="28"/>
      <c r="CF807" s="28"/>
      <c r="CG807" s="28"/>
      <c r="CH807" s="28"/>
      <c r="CI807" s="28"/>
      <c r="CJ807" s="28"/>
      <c r="CK807" s="28"/>
      <c r="CL807" s="28"/>
      <c r="CM807" s="28"/>
      <c r="CN807" s="28"/>
      <c r="CO807" s="28"/>
      <c r="CP807" s="28"/>
      <c r="CQ807" s="28"/>
      <c r="CR807" s="28"/>
    </row>
    <row r="808" spans="1:96" ht="12.75" customHeight="1">
      <c r="A808" s="50"/>
      <c r="B808" s="50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  <c r="BN808" s="28"/>
      <c r="BO808" s="28"/>
      <c r="BP808" s="28"/>
      <c r="BQ808" s="28"/>
      <c r="BR808" s="28"/>
      <c r="BS808" s="28"/>
      <c r="BT808" s="28"/>
      <c r="BU808" s="28"/>
      <c r="BV808" s="28"/>
      <c r="BW808" s="28"/>
      <c r="BX808" s="28"/>
      <c r="BY808" s="28"/>
      <c r="BZ808" s="28"/>
      <c r="CA808" s="28"/>
      <c r="CB808" s="28"/>
      <c r="CC808" s="28"/>
      <c r="CD808" s="28"/>
      <c r="CE808" s="28"/>
      <c r="CF808" s="28"/>
      <c r="CG808" s="28"/>
      <c r="CH808" s="28"/>
      <c r="CI808" s="28"/>
      <c r="CJ808" s="28"/>
      <c r="CK808" s="28"/>
      <c r="CL808" s="28"/>
      <c r="CM808" s="28"/>
      <c r="CN808" s="28"/>
      <c r="CO808" s="28"/>
      <c r="CP808" s="28"/>
      <c r="CQ808" s="28"/>
      <c r="CR808" s="28"/>
    </row>
    <row r="809" spans="1:96" ht="12.75" customHeight="1">
      <c r="A809" s="50"/>
      <c r="B809" s="50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  <c r="BN809" s="28"/>
      <c r="BO809" s="28"/>
      <c r="BP809" s="28"/>
      <c r="BQ809" s="28"/>
      <c r="BR809" s="28"/>
      <c r="BS809" s="28"/>
      <c r="BT809" s="28"/>
      <c r="BU809" s="28"/>
      <c r="BV809" s="28"/>
      <c r="BW809" s="28"/>
      <c r="BX809" s="28"/>
      <c r="BY809" s="28"/>
      <c r="BZ809" s="28"/>
      <c r="CA809" s="28"/>
      <c r="CB809" s="28"/>
      <c r="CC809" s="28"/>
      <c r="CD809" s="28"/>
      <c r="CE809" s="28"/>
      <c r="CF809" s="28"/>
      <c r="CG809" s="28"/>
      <c r="CH809" s="28"/>
      <c r="CI809" s="28"/>
      <c r="CJ809" s="28"/>
      <c r="CK809" s="28"/>
      <c r="CL809" s="28"/>
      <c r="CM809" s="28"/>
      <c r="CN809" s="28"/>
      <c r="CO809" s="28"/>
      <c r="CP809" s="28"/>
      <c r="CQ809" s="28"/>
      <c r="CR809" s="28"/>
    </row>
    <row r="810" spans="1:96" ht="12.75" customHeight="1">
      <c r="A810" s="50"/>
      <c r="B810" s="50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  <c r="BN810" s="28"/>
      <c r="BO810" s="28"/>
      <c r="BP810" s="28"/>
      <c r="BQ810" s="28"/>
      <c r="BR810" s="28"/>
      <c r="BS810" s="28"/>
      <c r="BT810" s="28"/>
      <c r="BU810" s="28"/>
      <c r="BV810" s="28"/>
      <c r="BW810" s="28"/>
      <c r="BX810" s="28"/>
      <c r="BY810" s="28"/>
      <c r="BZ810" s="28"/>
      <c r="CA810" s="28"/>
      <c r="CB810" s="28"/>
      <c r="CC810" s="28"/>
      <c r="CD810" s="28"/>
      <c r="CE810" s="28"/>
      <c r="CF810" s="28"/>
      <c r="CG810" s="28"/>
      <c r="CH810" s="28"/>
      <c r="CI810" s="28"/>
      <c r="CJ810" s="28"/>
      <c r="CK810" s="28"/>
      <c r="CL810" s="28"/>
      <c r="CM810" s="28"/>
      <c r="CN810" s="28"/>
      <c r="CO810" s="28"/>
      <c r="CP810" s="28"/>
      <c r="CQ810" s="28"/>
      <c r="CR810" s="28"/>
    </row>
    <row r="811" spans="1:96" ht="12.75" customHeight="1">
      <c r="A811" s="50"/>
      <c r="B811" s="50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  <c r="BN811" s="28"/>
      <c r="BO811" s="28"/>
      <c r="BP811" s="28"/>
      <c r="BQ811" s="28"/>
      <c r="BR811" s="28"/>
      <c r="BS811" s="28"/>
      <c r="BT811" s="28"/>
      <c r="BU811" s="28"/>
      <c r="BV811" s="28"/>
      <c r="BW811" s="28"/>
      <c r="BX811" s="28"/>
      <c r="BY811" s="28"/>
      <c r="BZ811" s="28"/>
      <c r="CA811" s="28"/>
      <c r="CB811" s="28"/>
      <c r="CC811" s="28"/>
      <c r="CD811" s="28"/>
      <c r="CE811" s="28"/>
      <c r="CF811" s="28"/>
      <c r="CG811" s="28"/>
      <c r="CH811" s="28"/>
      <c r="CI811" s="28"/>
      <c r="CJ811" s="28"/>
      <c r="CK811" s="28"/>
      <c r="CL811" s="28"/>
      <c r="CM811" s="28"/>
      <c r="CN811" s="28"/>
      <c r="CO811" s="28"/>
      <c r="CP811" s="28"/>
      <c r="CQ811" s="28"/>
      <c r="CR811" s="28"/>
    </row>
    <row r="812" spans="1:96" ht="12.75" customHeight="1">
      <c r="A812" s="50"/>
      <c r="B812" s="50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  <c r="BN812" s="28"/>
      <c r="BO812" s="28"/>
      <c r="BP812" s="28"/>
      <c r="BQ812" s="28"/>
      <c r="BR812" s="28"/>
      <c r="BS812" s="28"/>
      <c r="BT812" s="28"/>
      <c r="BU812" s="28"/>
      <c r="BV812" s="28"/>
      <c r="BW812" s="28"/>
      <c r="BX812" s="28"/>
      <c r="BY812" s="28"/>
      <c r="BZ812" s="28"/>
      <c r="CA812" s="28"/>
      <c r="CB812" s="28"/>
      <c r="CC812" s="28"/>
      <c r="CD812" s="28"/>
      <c r="CE812" s="28"/>
      <c r="CF812" s="28"/>
      <c r="CG812" s="28"/>
      <c r="CH812" s="28"/>
      <c r="CI812" s="28"/>
      <c r="CJ812" s="28"/>
      <c r="CK812" s="28"/>
      <c r="CL812" s="28"/>
      <c r="CM812" s="28"/>
      <c r="CN812" s="28"/>
      <c r="CO812" s="28"/>
      <c r="CP812" s="28"/>
      <c r="CQ812" s="28"/>
      <c r="CR812" s="28"/>
    </row>
    <row r="813" spans="1:96" ht="12.75" customHeight="1">
      <c r="A813" s="50"/>
      <c r="B813" s="50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  <c r="BN813" s="28"/>
      <c r="BO813" s="28"/>
      <c r="BP813" s="28"/>
      <c r="BQ813" s="28"/>
      <c r="BR813" s="28"/>
      <c r="BS813" s="28"/>
      <c r="BT813" s="28"/>
      <c r="BU813" s="28"/>
      <c r="BV813" s="28"/>
      <c r="BW813" s="28"/>
      <c r="BX813" s="28"/>
      <c r="BY813" s="28"/>
      <c r="BZ813" s="28"/>
      <c r="CA813" s="28"/>
      <c r="CB813" s="28"/>
      <c r="CC813" s="28"/>
      <c r="CD813" s="28"/>
      <c r="CE813" s="28"/>
      <c r="CF813" s="28"/>
      <c r="CG813" s="28"/>
      <c r="CH813" s="28"/>
      <c r="CI813" s="28"/>
      <c r="CJ813" s="28"/>
      <c r="CK813" s="28"/>
      <c r="CL813" s="28"/>
      <c r="CM813" s="28"/>
      <c r="CN813" s="28"/>
      <c r="CO813" s="28"/>
      <c r="CP813" s="28"/>
      <c r="CQ813" s="28"/>
      <c r="CR813" s="28"/>
    </row>
    <row r="814" spans="1:96" ht="12.75" customHeight="1">
      <c r="A814" s="50"/>
      <c r="B814" s="50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  <c r="BN814" s="28"/>
      <c r="BO814" s="28"/>
      <c r="BP814" s="28"/>
      <c r="BQ814" s="28"/>
      <c r="BR814" s="28"/>
      <c r="BS814" s="28"/>
      <c r="BT814" s="28"/>
      <c r="BU814" s="28"/>
      <c r="BV814" s="28"/>
      <c r="BW814" s="28"/>
      <c r="BX814" s="28"/>
      <c r="BY814" s="28"/>
      <c r="BZ814" s="28"/>
      <c r="CA814" s="28"/>
      <c r="CB814" s="28"/>
      <c r="CC814" s="28"/>
      <c r="CD814" s="28"/>
      <c r="CE814" s="28"/>
      <c r="CF814" s="28"/>
      <c r="CG814" s="28"/>
      <c r="CH814" s="28"/>
      <c r="CI814" s="28"/>
      <c r="CJ814" s="28"/>
      <c r="CK814" s="28"/>
      <c r="CL814" s="28"/>
      <c r="CM814" s="28"/>
      <c r="CN814" s="28"/>
      <c r="CO814" s="28"/>
      <c r="CP814" s="28"/>
      <c r="CQ814" s="28"/>
      <c r="CR814" s="28"/>
    </row>
    <row r="815" spans="1:96" ht="12.75" customHeight="1">
      <c r="A815" s="50"/>
      <c r="B815" s="50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  <c r="BN815" s="28"/>
      <c r="BO815" s="28"/>
      <c r="BP815" s="28"/>
      <c r="BQ815" s="28"/>
      <c r="BR815" s="28"/>
      <c r="BS815" s="28"/>
      <c r="BT815" s="28"/>
      <c r="BU815" s="28"/>
      <c r="BV815" s="28"/>
      <c r="BW815" s="28"/>
      <c r="BX815" s="28"/>
      <c r="BY815" s="28"/>
      <c r="BZ815" s="28"/>
      <c r="CA815" s="28"/>
      <c r="CB815" s="28"/>
      <c r="CC815" s="28"/>
      <c r="CD815" s="28"/>
      <c r="CE815" s="28"/>
      <c r="CF815" s="28"/>
      <c r="CG815" s="28"/>
      <c r="CH815" s="28"/>
      <c r="CI815" s="28"/>
      <c r="CJ815" s="28"/>
      <c r="CK815" s="28"/>
      <c r="CL815" s="28"/>
      <c r="CM815" s="28"/>
      <c r="CN815" s="28"/>
      <c r="CO815" s="28"/>
      <c r="CP815" s="28"/>
      <c r="CQ815" s="28"/>
      <c r="CR815" s="28"/>
    </row>
    <row r="816" spans="1:96" ht="12.75" customHeight="1">
      <c r="A816" s="50"/>
      <c r="B816" s="50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  <c r="BN816" s="28"/>
      <c r="BO816" s="28"/>
      <c r="BP816" s="28"/>
      <c r="BQ816" s="28"/>
      <c r="BR816" s="28"/>
      <c r="BS816" s="28"/>
      <c r="BT816" s="28"/>
      <c r="BU816" s="28"/>
      <c r="BV816" s="28"/>
      <c r="BW816" s="28"/>
      <c r="BX816" s="28"/>
      <c r="BY816" s="28"/>
      <c r="BZ816" s="28"/>
      <c r="CA816" s="28"/>
      <c r="CB816" s="28"/>
      <c r="CC816" s="28"/>
      <c r="CD816" s="28"/>
      <c r="CE816" s="28"/>
      <c r="CF816" s="28"/>
      <c r="CG816" s="28"/>
      <c r="CH816" s="28"/>
      <c r="CI816" s="28"/>
      <c r="CJ816" s="28"/>
      <c r="CK816" s="28"/>
      <c r="CL816" s="28"/>
      <c r="CM816" s="28"/>
      <c r="CN816" s="28"/>
      <c r="CO816" s="28"/>
      <c r="CP816" s="28"/>
      <c r="CQ816" s="28"/>
      <c r="CR816" s="28"/>
    </row>
    <row r="817" spans="1:96" ht="12.75" customHeight="1">
      <c r="A817" s="50"/>
      <c r="B817" s="50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  <c r="BN817" s="28"/>
      <c r="BO817" s="28"/>
      <c r="BP817" s="28"/>
      <c r="BQ817" s="28"/>
      <c r="BR817" s="28"/>
      <c r="BS817" s="28"/>
      <c r="BT817" s="28"/>
      <c r="BU817" s="28"/>
      <c r="BV817" s="28"/>
      <c r="BW817" s="28"/>
      <c r="BX817" s="28"/>
      <c r="BY817" s="28"/>
      <c r="BZ817" s="28"/>
      <c r="CA817" s="28"/>
      <c r="CB817" s="28"/>
      <c r="CC817" s="28"/>
      <c r="CD817" s="28"/>
      <c r="CE817" s="28"/>
      <c r="CF817" s="28"/>
      <c r="CG817" s="28"/>
      <c r="CH817" s="28"/>
      <c r="CI817" s="28"/>
      <c r="CJ817" s="28"/>
      <c r="CK817" s="28"/>
      <c r="CL817" s="28"/>
      <c r="CM817" s="28"/>
      <c r="CN817" s="28"/>
      <c r="CO817" s="28"/>
      <c r="CP817" s="28"/>
      <c r="CQ817" s="28"/>
      <c r="CR817" s="28"/>
    </row>
    <row r="818" spans="1:96" ht="12.75" customHeight="1">
      <c r="A818" s="50"/>
      <c r="B818" s="50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  <c r="BN818" s="28"/>
      <c r="BO818" s="28"/>
      <c r="BP818" s="28"/>
      <c r="BQ818" s="28"/>
      <c r="BR818" s="28"/>
      <c r="BS818" s="28"/>
      <c r="BT818" s="28"/>
      <c r="BU818" s="28"/>
      <c r="BV818" s="28"/>
      <c r="BW818" s="28"/>
      <c r="BX818" s="28"/>
      <c r="BY818" s="28"/>
      <c r="BZ818" s="28"/>
      <c r="CA818" s="28"/>
      <c r="CB818" s="28"/>
      <c r="CC818" s="28"/>
      <c r="CD818" s="28"/>
      <c r="CE818" s="28"/>
      <c r="CF818" s="28"/>
      <c r="CG818" s="28"/>
      <c r="CH818" s="28"/>
      <c r="CI818" s="28"/>
      <c r="CJ818" s="28"/>
      <c r="CK818" s="28"/>
      <c r="CL818" s="28"/>
      <c r="CM818" s="28"/>
      <c r="CN818" s="28"/>
      <c r="CO818" s="28"/>
      <c r="CP818" s="28"/>
      <c r="CQ818" s="28"/>
      <c r="CR818" s="28"/>
    </row>
    <row r="819" spans="1:96" ht="12.75" customHeight="1">
      <c r="A819" s="50"/>
      <c r="B819" s="50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  <c r="BN819" s="28"/>
      <c r="BO819" s="28"/>
      <c r="BP819" s="28"/>
      <c r="BQ819" s="28"/>
      <c r="BR819" s="28"/>
      <c r="BS819" s="28"/>
      <c r="BT819" s="28"/>
      <c r="BU819" s="28"/>
      <c r="BV819" s="28"/>
      <c r="BW819" s="28"/>
      <c r="BX819" s="28"/>
      <c r="BY819" s="28"/>
      <c r="BZ819" s="28"/>
      <c r="CA819" s="28"/>
      <c r="CB819" s="28"/>
      <c r="CC819" s="28"/>
      <c r="CD819" s="28"/>
      <c r="CE819" s="28"/>
      <c r="CF819" s="28"/>
      <c r="CG819" s="28"/>
      <c r="CH819" s="28"/>
      <c r="CI819" s="28"/>
      <c r="CJ819" s="28"/>
      <c r="CK819" s="28"/>
      <c r="CL819" s="28"/>
      <c r="CM819" s="28"/>
      <c r="CN819" s="28"/>
      <c r="CO819" s="28"/>
      <c r="CP819" s="28"/>
      <c r="CQ819" s="28"/>
      <c r="CR819" s="28"/>
    </row>
    <row r="820" spans="1:96" ht="12.75" customHeight="1">
      <c r="A820" s="50"/>
      <c r="B820" s="50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  <c r="BN820" s="28"/>
      <c r="BO820" s="28"/>
      <c r="BP820" s="28"/>
      <c r="BQ820" s="28"/>
      <c r="BR820" s="28"/>
      <c r="BS820" s="28"/>
      <c r="BT820" s="28"/>
      <c r="BU820" s="28"/>
      <c r="BV820" s="28"/>
      <c r="BW820" s="28"/>
      <c r="BX820" s="28"/>
      <c r="BY820" s="28"/>
      <c r="BZ820" s="28"/>
      <c r="CA820" s="28"/>
      <c r="CB820" s="28"/>
      <c r="CC820" s="28"/>
      <c r="CD820" s="28"/>
      <c r="CE820" s="28"/>
      <c r="CF820" s="28"/>
      <c r="CG820" s="28"/>
      <c r="CH820" s="28"/>
      <c r="CI820" s="28"/>
      <c r="CJ820" s="28"/>
      <c r="CK820" s="28"/>
      <c r="CL820" s="28"/>
      <c r="CM820" s="28"/>
      <c r="CN820" s="28"/>
      <c r="CO820" s="28"/>
      <c r="CP820" s="28"/>
      <c r="CQ820" s="28"/>
      <c r="CR820" s="28"/>
    </row>
    <row r="821" spans="1:96" ht="12.75" customHeight="1">
      <c r="A821" s="50"/>
      <c r="B821" s="50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  <c r="BN821" s="28"/>
      <c r="BO821" s="28"/>
      <c r="BP821" s="28"/>
      <c r="BQ821" s="28"/>
      <c r="BR821" s="28"/>
      <c r="BS821" s="28"/>
      <c r="BT821" s="28"/>
      <c r="BU821" s="28"/>
      <c r="BV821" s="28"/>
      <c r="BW821" s="28"/>
      <c r="BX821" s="28"/>
      <c r="BY821" s="28"/>
      <c r="BZ821" s="28"/>
      <c r="CA821" s="28"/>
      <c r="CB821" s="28"/>
      <c r="CC821" s="28"/>
      <c r="CD821" s="28"/>
      <c r="CE821" s="28"/>
      <c r="CF821" s="28"/>
      <c r="CG821" s="28"/>
      <c r="CH821" s="28"/>
      <c r="CI821" s="28"/>
      <c r="CJ821" s="28"/>
      <c r="CK821" s="28"/>
      <c r="CL821" s="28"/>
      <c r="CM821" s="28"/>
      <c r="CN821" s="28"/>
      <c r="CO821" s="28"/>
      <c r="CP821" s="28"/>
      <c r="CQ821" s="28"/>
      <c r="CR821" s="28"/>
    </row>
    <row r="822" spans="1:96" ht="12.75" customHeight="1">
      <c r="A822" s="50"/>
      <c r="B822" s="50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  <c r="BN822" s="28"/>
      <c r="BO822" s="28"/>
      <c r="BP822" s="28"/>
      <c r="BQ822" s="28"/>
      <c r="BR822" s="28"/>
      <c r="BS822" s="28"/>
      <c r="BT822" s="28"/>
      <c r="BU822" s="28"/>
      <c r="BV822" s="28"/>
      <c r="BW822" s="28"/>
      <c r="BX822" s="28"/>
      <c r="BY822" s="28"/>
      <c r="BZ822" s="28"/>
      <c r="CA822" s="28"/>
      <c r="CB822" s="28"/>
      <c r="CC822" s="28"/>
      <c r="CD822" s="28"/>
      <c r="CE822" s="28"/>
      <c r="CF822" s="28"/>
      <c r="CG822" s="28"/>
      <c r="CH822" s="28"/>
      <c r="CI822" s="28"/>
      <c r="CJ822" s="28"/>
      <c r="CK822" s="28"/>
      <c r="CL822" s="28"/>
      <c r="CM822" s="28"/>
      <c r="CN822" s="28"/>
      <c r="CO822" s="28"/>
      <c r="CP822" s="28"/>
      <c r="CQ822" s="28"/>
      <c r="CR822" s="28"/>
    </row>
    <row r="823" spans="1:96" ht="12.75" customHeight="1">
      <c r="A823" s="50"/>
      <c r="B823" s="50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  <c r="BN823" s="28"/>
      <c r="BO823" s="28"/>
      <c r="BP823" s="28"/>
      <c r="BQ823" s="28"/>
      <c r="BR823" s="28"/>
      <c r="BS823" s="28"/>
      <c r="BT823" s="28"/>
      <c r="BU823" s="28"/>
      <c r="BV823" s="28"/>
      <c r="BW823" s="28"/>
      <c r="BX823" s="28"/>
      <c r="BY823" s="28"/>
      <c r="BZ823" s="28"/>
      <c r="CA823" s="28"/>
      <c r="CB823" s="28"/>
      <c r="CC823" s="28"/>
      <c r="CD823" s="28"/>
      <c r="CE823" s="28"/>
      <c r="CF823" s="28"/>
      <c r="CG823" s="28"/>
      <c r="CH823" s="28"/>
      <c r="CI823" s="28"/>
      <c r="CJ823" s="28"/>
      <c r="CK823" s="28"/>
      <c r="CL823" s="28"/>
      <c r="CM823" s="28"/>
      <c r="CN823" s="28"/>
      <c r="CO823" s="28"/>
      <c r="CP823" s="28"/>
      <c r="CQ823" s="28"/>
      <c r="CR823" s="28"/>
    </row>
    <row r="824" spans="1:96" ht="12.75" customHeight="1">
      <c r="A824" s="50"/>
      <c r="B824" s="50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  <c r="BN824" s="28"/>
      <c r="BO824" s="28"/>
      <c r="BP824" s="28"/>
      <c r="BQ824" s="28"/>
      <c r="BR824" s="28"/>
      <c r="BS824" s="28"/>
      <c r="BT824" s="28"/>
      <c r="BU824" s="28"/>
      <c r="BV824" s="28"/>
      <c r="BW824" s="28"/>
      <c r="BX824" s="28"/>
      <c r="BY824" s="28"/>
      <c r="BZ824" s="28"/>
      <c r="CA824" s="28"/>
      <c r="CB824" s="28"/>
      <c r="CC824" s="28"/>
      <c r="CD824" s="28"/>
      <c r="CE824" s="28"/>
      <c r="CF824" s="28"/>
      <c r="CG824" s="28"/>
      <c r="CH824" s="28"/>
      <c r="CI824" s="28"/>
      <c r="CJ824" s="28"/>
      <c r="CK824" s="28"/>
      <c r="CL824" s="28"/>
      <c r="CM824" s="28"/>
      <c r="CN824" s="28"/>
      <c r="CO824" s="28"/>
      <c r="CP824" s="28"/>
      <c r="CQ824" s="28"/>
      <c r="CR824" s="28"/>
    </row>
    <row r="825" spans="1:96" ht="12.75" customHeight="1">
      <c r="A825" s="50"/>
      <c r="B825" s="50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  <c r="BN825" s="28"/>
      <c r="BO825" s="28"/>
      <c r="BP825" s="28"/>
      <c r="BQ825" s="28"/>
      <c r="BR825" s="28"/>
      <c r="BS825" s="28"/>
      <c r="BT825" s="28"/>
      <c r="BU825" s="28"/>
      <c r="BV825" s="28"/>
      <c r="BW825" s="28"/>
      <c r="BX825" s="28"/>
      <c r="BY825" s="28"/>
      <c r="BZ825" s="28"/>
      <c r="CA825" s="28"/>
      <c r="CB825" s="28"/>
      <c r="CC825" s="28"/>
      <c r="CD825" s="28"/>
      <c r="CE825" s="28"/>
      <c r="CF825" s="28"/>
      <c r="CG825" s="28"/>
      <c r="CH825" s="28"/>
      <c r="CI825" s="28"/>
      <c r="CJ825" s="28"/>
      <c r="CK825" s="28"/>
      <c r="CL825" s="28"/>
      <c r="CM825" s="28"/>
      <c r="CN825" s="28"/>
      <c r="CO825" s="28"/>
      <c r="CP825" s="28"/>
      <c r="CQ825" s="28"/>
      <c r="CR825" s="28"/>
    </row>
    <row r="826" spans="1:96" ht="12.75" customHeight="1">
      <c r="A826" s="50"/>
      <c r="B826" s="50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  <c r="BN826" s="28"/>
      <c r="BO826" s="28"/>
      <c r="BP826" s="28"/>
      <c r="BQ826" s="28"/>
      <c r="BR826" s="28"/>
      <c r="BS826" s="28"/>
      <c r="BT826" s="28"/>
      <c r="BU826" s="28"/>
      <c r="BV826" s="28"/>
      <c r="BW826" s="28"/>
      <c r="BX826" s="28"/>
      <c r="BY826" s="28"/>
      <c r="BZ826" s="28"/>
      <c r="CA826" s="28"/>
      <c r="CB826" s="28"/>
      <c r="CC826" s="28"/>
      <c r="CD826" s="28"/>
      <c r="CE826" s="28"/>
      <c r="CF826" s="28"/>
      <c r="CG826" s="28"/>
      <c r="CH826" s="28"/>
      <c r="CI826" s="28"/>
      <c r="CJ826" s="28"/>
      <c r="CK826" s="28"/>
      <c r="CL826" s="28"/>
      <c r="CM826" s="28"/>
      <c r="CN826" s="28"/>
      <c r="CO826" s="28"/>
      <c r="CP826" s="28"/>
      <c r="CQ826" s="28"/>
      <c r="CR826" s="28"/>
    </row>
    <row r="827" spans="1:96" ht="12.75" customHeight="1">
      <c r="A827" s="50"/>
      <c r="B827" s="50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  <c r="BN827" s="28"/>
      <c r="BO827" s="28"/>
      <c r="BP827" s="28"/>
      <c r="BQ827" s="28"/>
      <c r="BR827" s="28"/>
      <c r="BS827" s="28"/>
      <c r="BT827" s="28"/>
      <c r="BU827" s="28"/>
      <c r="BV827" s="28"/>
      <c r="BW827" s="28"/>
      <c r="BX827" s="28"/>
      <c r="BY827" s="28"/>
      <c r="BZ827" s="28"/>
      <c r="CA827" s="28"/>
      <c r="CB827" s="28"/>
      <c r="CC827" s="28"/>
      <c r="CD827" s="28"/>
      <c r="CE827" s="28"/>
      <c r="CF827" s="28"/>
      <c r="CG827" s="28"/>
      <c r="CH827" s="28"/>
      <c r="CI827" s="28"/>
      <c r="CJ827" s="28"/>
      <c r="CK827" s="28"/>
      <c r="CL827" s="28"/>
      <c r="CM827" s="28"/>
      <c r="CN827" s="28"/>
      <c r="CO827" s="28"/>
      <c r="CP827" s="28"/>
      <c r="CQ827" s="28"/>
      <c r="CR827" s="28"/>
    </row>
    <row r="828" spans="1:96" ht="12.75" customHeight="1">
      <c r="A828" s="50"/>
      <c r="B828" s="50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  <c r="BN828" s="28"/>
      <c r="BO828" s="28"/>
      <c r="BP828" s="28"/>
      <c r="BQ828" s="28"/>
      <c r="BR828" s="28"/>
      <c r="BS828" s="28"/>
      <c r="BT828" s="28"/>
      <c r="BU828" s="28"/>
      <c r="BV828" s="28"/>
      <c r="BW828" s="28"/>
      <c r="BX828" s="28"/>
      <c r="BY828" s="28"/>
      <c r="BZ828" s="28"/>
      <c r="CA828" s="28"/>
      <c r="CB828" s="28"/>
      <c r="CC828" s="28"/>
      <c r="CD828" s="28"/>
      <c r="CE828" s="28"/>
      <c r="CF828" s="28"/>
      <c r="CG828" s="28"/>
      <c r="CH828" s="28"/>
      <c r="CI828" s="28"/>
      <c r="CJ828" s="28"/>
      <c r="CK828" s="28"/>
      <c r="CL828" s="28"/>
      <c r="CM828" s="28"/>
      <c r="CN828" s="28"/>
      <c r="CO828" s="28"/>
      <c r="CP828" s="28"/>
      <c r="CQ828" s="28"/>
      <c r="CR828" s="28"/>
    </row>
    <row r="829" spans="1:96" ht="12.75" customHeight="1">
      <c r="A829" s="50"/>
      <c r="B829" s="50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  <c r="BN829" s="28"/>
      <c r="BO829" s="28"/>
      <c r="BP829" s="28"/>
      <c r="BQ829" s="28"/>
      <c r="BR829" s="28"/>
      <c r="BS829" s="28"/>
      <c r="BT829" s="28"/>
      <c r="BU829" s="28"/>
      <c r="BV829" s="28"/>
      <c r="BW829" s="28"/>
      <c r="BX829" s="28"/>
      <c r="BY829" s="28"/>
      <c r="BZ829" s="28"/>
      <c r="CA829" s="28"/>
      <c r="CB829" s="28"/>
      <c r="CC829" s="28"/>
      <c r="CD829" s="28"/>
      <c r="CE829" s="28"/>
      <c r="CF829" s="28"/>
      <c r="CG829" s="28"/>
      <c r="CH829" s="28"/>
      <c r="CI829" s="28"/>
      <c r="CJ829" s="28"/>
      <c r="CK829" s="28"/>
      <c r="CL829" s="28"/>
      <c r="CM829" s="28"/>
      <c r="CN829" s="28"/>
      <c r="CO829" s="28"/>
      <c r="CP829" s="28"/>
      <c r="CQ829" s="28"/>
      <c r="CR829" s="28"/>
    </row>
    <row r="830" spans="1:96" ht="12.75" customHeight="1">
      <c r="A830" s="50"/>
      <c r="B830" s="50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  <c r="BL830" s="28"/>
      <c r="BM830" s="28"/>
      <c r="BN830" s="28"/>
      <c r="BO830" s="28"/>
      <c r="BP830" s="28"/>
      <c r="BQ830" s="28"/>
      <c r="BR830" s="28"/>
      <c r="BS830" s="28"/>
      <c r="BT830" s="28"/>
      <c r="BU830" s="28"/>
      <c r="BV830" s="28"/>
      <c r="BW830" s="28"/>
      <c r="BX830" s="28"/>
      <c r="BY830" s="28"/>
      <c r="BZ830" s="28"/>
      <c r="CA830" s="28"/>
      <c r="CB830" s="28"/>
      <c r="CC830" s="28"/>
      <c r="CD830" s="28"/>
      <c r="CE830" s="28"/>
      <c r="CF830" s="28"/>
      <c r="CG830" s="28"/>
      <c r="CH830" s="28"/>
      <c r="CI830" s="28"/>
      <c r="CJ830" s="28"/>
      <c r="CK830" s="28"/>
      <c r="CL830" s="28"/>
      <c r="CM830" s="28"/>
      <c r="CN830" s="28"/>
      <c r="CO830" s="28"/>
      <c r="CP830" s="28"/>
      <c r="CQ830" s="28"/>
      <c r="CR830" s="28"/>
    </row>
    <row r="831" spans="1:96" ht="12.75" customHeight="1">
      <c r="A831" s="50"/>
      <c r="B831" s="50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  <c r="BL831" s="28"/>
      <c r="BM831" s="28"/>
      <c r="BN831" s="28"/>
      <c r="BO831" s="28"/>
      <c r="BP831" s="28"/>
      <c r="BQ831" s="28"/>
      <c r="BR831" s="28"/>
      <c r="BS831" s="28"/>
      <c r="BT831" s="28"/>
      <c r="BU831" s="28"/>
      <c r="BV831" s="28"/>
      <c r="BW831" s="28"/>
      <c r="BX831" s="28"/>
      <c r="BY831" s="28"/>
      <c r="BZ831" s="28"/>
      <c r="CA831" s="28"/>
      <c r="CB831" s="28"/>
      <c r="CC831" s="28"/>
      <c r="CD831" s="28"/>
      <c r="CE831" s="28"/>
      <c r="CF831" s="28"/>
      <c r="CG831" s="28"/>
      <c r="CH831" s="28"/>
      <c r="CI831" s="28"/>
      <c r="CJ831" s="28"/>
      <c r="CK831" s="28"/>
      <c r="CL831" s="28"/>
      <c r="CM831" s="28"/>
      <c r="CN831" s="28"/>
      <c r="CO831" s="28"/>
      <c r="CP831" s="28"/>
      <c r="CQ831" s="28"/>
      <c r="CR831" s="28"/>
    </row>
    <row r="832" spans="1:96" ht="12.75" customHeight="1">
      <c r="A832" s="50"/>
      <c r="B832" s="50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  <c r="BN832" s="28"/>
      <c r="BO832" s="28"/>
      <c r="BP832" s="28"/>
      <c r="BQ832" s="28"/>
      <c r="BR832" s="28"/>
      <c r="BS832" s="28"/>
      <c r="BT832" s="28"/>
      <c r="BU832" s="28"/>
      <c r="BV832" s="28"/>
      <c r="BW832" s="28"/>
      <c r="BX832" s="28"/>
      <c r="BY832" s="28"/>
      <c r="BZ832" s="28"/>
      <c r="CA832" s="28"/>
      <c r="CB832" s="28"/>
      <c r="CC832" s="28"/>
      <c r="CD832" s="28"/>
      <c r="CE832" s="28"/>
      <c r="CF832" s="28"/>
      <c r="CG832" s="28"/>
      <c r="CH832" s="28"/>
      <c r="CI832" s="28"/>
      <c r="CJ832" s="28"/>
      <c r="CK832" s="28"/>
      <c r="CL832" s="28"/>
      <c r="CM832" s="28"/>
      <c r="CN832" s="28"/>
      <c r="CO832" s="28"/>
      <c r="CP832" s="28"/>
      <c r="CQ832" s="28"/>
      <c r="CR832" s="28"/>
    </row>
    <row r="833" spans="1:96" ht="12.75" customHeight="1">
      <c r="A833" s="50"/>
      <c r="B833" s="50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  <c r="BN833" s="28"/>
      <c r="BO833" s="28"/>
      <c r="BP833" s="28"/>
      <c r="BQ833" s="28"/>
      <c r="BR833" s="28"/>
      <c r="BS833" s="28"/>
      <c r="BT833" s="28"/>
      <c r="BU833" s="28"/>
      <c r="BV833" s="28"/>
      <c r="BW833" s="28"/>
      <c r="BX833" s="28"/>
      <c r="BY833" s="28"/>
      <c r="BZ833" s="28"/>
      <c r="CA833" s="28"/>
      <c r="CB833" s="28"/>
      <c r="CC833" s="28"/>
      <c r="CD833" s="28"/>
      <c r="CE833" s="28"/>
      <c r="CF833" s="28"/>
      <c r="CG833" s="28"/>
      <c r="CH833" s="28"/>
      <c r="CI833" s="28"/>
      <c r="CJ833" s="28"/>
      <c r="CK833" s="28"/>
      <c r="CL833" s="28"/>
      <c r="CM833" s="28"/>
      <c r="CN833" s="28"/>
      <c r="CO833" s="28"/>
      <c r="CP833" s="28"/>
      <c r="CQ833" s="28"/>
      <c r="CR833" s="28"/>
    </row>
    <row r="834" spans="1:96" ht="12.75" customHeight="1">
      <c r="A834" s="50"/>
      <c r="B834" s="50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  <c r="BN834" s="28"/>
      <c r="BO834" s="28"/>
      <c r="BP834" s="28"/>
      <c r="BQ834" s="28"/>
      <c r="BR834" s="28"/>
      <c r="BS834" s="28"/>
      <c r="BT834" s="28"/>
      <c r="BU834" s="28"/>
      <c r="BV834" s="28"/>
      <c r="BW834" s="28"/>
      <c r="BX834" s="28"/>
      <c r="BY834" s="28"/>
      <c r="BZ834" s="28"/>
      <c r="CA834" s="28"/>
      <c r="CB834" s="28"/>
      <c r="CC834" s="28"/>
      <c r="CD834" s="28"/>
      <c r="CE834" s="28"/>
      <c r="CF834" s="28"/>
      <c r="CG834" s="28"/>
      <c r="CH834" s="28"/>
      <c r="CI834" s="28"/>
      <c r="CJ834" s="28"/>
      <c r="CK834" s="28"/>
      <c r="CL834" s="28"/>
      <c r="CM834" s="28"/>
      <c r="CN834" s="28"/>
      <c r="CO834" s="28"/>
      <c r="CP834" s="28"/>
      <c r="CQ834" s="28"/>
      <c r="CR834" s="28"/>
    </row>
    <row r="835" spans="1:96" ht="12.75" customHeight="1">
      <c r="A835" s="50"/>
      <c r="B835" s="50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  <c r="BN835" s="28"/>
      <c r="BO835" s="28"/>
      <c r="BP835" s="28"/>
      <c r="BQ835" s="28"/>
      <c r="BR835" s="28"/>
      <c r="BS835" s="28"/>
      <c r="BT835" s="28"/>
      <c r="BU835" s="28"/>
      <c r="BV835" s="28"/>
      <c r="BW835" s="28"/>
      <c r="BX835" s="28"/>
      <c r="BY835" s="28"/>
      <c r="BZ835" s="28"/>
      <c r="CA835" s="28"/>
      <c r="CB835" s="28"/>
      <c r="CC835" s="28"/>
      <c r="CD835" s="28"/>
      <c r="CE835" s="28"/>
      <c r="CF835" s="28"/>
      <c r="CG835" s="28"/>
      <c r="CH835" s="28"/>
      <c r="CI835" s="28"/>
      <c r="CJ835" s="28"/>
      <c r="CK835" s="28"/>
      <c r="CL835" s="28"/>
      <c r="CM835" s="28"/>
      <c r="CN835" s="28"/>
      <c r="CO835" s="28"/>
      <c r="CP835" s="28"/>
      <c r="CQ835" s="28"/>
      <c r="CR835" s="28"/>
    </row>
    <row r="836" spans="1:96" ht="12.75" customHeight="1">
      <c r="A836" s="50"/>
      <c r="B836" s="50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  <c r="BN836" s="28"/>
      <c r="BO836" s="28"/>
      <c r="BP836" s="28"/>
      <c r="BQ836" s="28"/>
      <c r="BR836" s="28"/>
      <c r="BS836" s="28"/>
      <c r="BT836" s="28"/>
      <c r="BU836" s="28"/>
      <c r="BV836" s="28"/>
      <c r="BW836" s="28"/>
      <c r="BX836" s="28"/>
      <c r="BY836" s="28"/>
      <c r="BZ836" s="28"/>
      <c r="CA836" s="28"/>
      <c r="CB836" s="28"/>
      <c r="CC836" s="28"/>
      <c r="CD836" s="28"/>
      <c r="CE836" s="28"/>
      <c r="CF836" s="28"/>
      <c r="CG836" s="28"/>
      <c r="CH836" s="28"/>
      <c r="CI836" s="28"/>
      <c r="CJ836" s="28"/>
      <c r="CK836" s="28"/>
      <c r="CL836" s="28"/>
      <c r="CM836" s="28"/>
      <c r="CN836" s="28"/>
      <c r="CO836" s="28"/>
      <c r="CP836" s="28"/>
      <c r="CQ836" s="28"/>
      <c r="CR836" s="28"/>
    </row>
    <row r="837" spans="1:96" ht="12.75" customHeight="1">
      <c r="A837" s="50"/>
      <c r="B837" s="50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  <c r="BN837" s="28"/>
      <c r="BO837" s="28"/>
      <c r="BP837" s="28"/>
      <c r="BQ837" s="28"/>
      <c r="BR837" s="28"/>
      <c r="BS837" s="28"/>
      <c r="BT837" s="28"/>
      <c r="BU837" s="28"/>
      <c r="BV837" s="28"/>
      <c r="BW837" s="28"/>
      <c r="BX837" s="28"/>
      <c r="BY837" s="28"/>
      <c r="BZ837" s="28"/>
      <c r="CA837" s="28"/>
      <c r="CB837" s="28"/>
      <c r="CC837" s="28"/>
      <c r="CD837" s="28"/>
      <c r="CE837" s="28"/>
      <c r="CF837" s="28"/>
      <c r="CG837" s="28"/>
      <c r="CH837" s="28"/>
      <c r="CI837" s="28"/>
      <c r="CJ837" s="28"/>
      <c r="CK837" s="28"/>
      <c r="CL837" s="28"/>
      <c r="CM837" s="28"/>
      <c r="CN837" s="28"/>
      <c r="CO837" s="28"/>
      <c r="CP837" s="28"/>
      <c r="CQ837" s="28"/>
      <c r="CR837" s="28"/>
    </row>
    <row r="838" spans="1:96" ht="12.75" customHeight="1">
      <c r="A838" s="50"/>
      <c r="B838" s="50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  <c r="BN838" s="28"/>
      <c r="BO838" s="28"/>
      <c r="BP838" s="28"/>
      <c r="BQ838" s="28"/>
      <c r="BR838" s="28"/>
      <c r="BS838" s="28"/>
      <c r="BT838" s="28"/>
      <c r="BU838" s="28"/>
      <c r="BV838" s="28"/>
      <c r="BW838" s="28"/>
      <c r="BX838" s="28"/>
      <c r="BY838" s="28"/>
      <c r="BZ838" s="28"/>
      <c r="CA838" s="28"/>
      <c r="CB838" s="28"/>
      <c r="CC838" s="28"/>
      <c r="CD838" s="28"/>
      <c r="CE838" s="28"/>
      <c r="CF838" s="28"/>
      <c r="CG838" s="28"/>
      <c r="CH838" s="28"/>
      <c r="CI838" s="28"/>
      <c r="CJ838" s="28"/>
      <c r="CK838" s="28"/>
      <c r="CL838" s="28"/>
      <c r="CM838" s="28"/>
      <c r="CN838" s="28"/>
      <c r="CO838" s="28"/>
      <c r="CP838" s="28"/>
      <c r="CQ838" s="28"/>
      <c r="CR838" s="28"/>
    </row>
    <row r="839" spans="1:96" ht="12.75" customHeight="1">
      <c r="A839" s="50"/>
      <c r="B839" s="50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  <c r="BL839" s="28"/>
      <c r="BM839" s="28"/>
      <c r="BN839" s="28"/>
      <c r="BO839" s="28"/>
      <c r="BP839" s="28"/>
      <c r="BQ839" s="28"/>
      <c r="BR839" s="28"/>
      <c r="BS839" s="28"/>
      <c r="BT839" s="28"/>
      <c r="BU839" s="28"/>
      <c r="BV839" s="28"/>
      <c r="BW839" s="28"/>
      <c r="BX839" s="28"/>
      <c r="BY839" s="28"/>
      <c r="BZ839" s="28"/>
      <c r="CA839" s="28"/>
      <c r="CB839" s="28"/>
      <c r="CC839" s="28"/>
      <c r="CD839" s="28"/>
      <c r="CE839" s="28"/>
      <c r="CF839" s="28"/>
      <c r="CG839" s="28"/>
      <c r="CH839" s="28"/>
      <c r="CI839" s="28"/>
      <c r="CJ839" s="28"/>
      <c r="CK839" s="28"/>
      <c r="CL839" s="28"/>
      <c r="CM839" s="28"/>
      <c r="CN839" s="28"/>
      <c r="CO839" s="28"/>
      <c r="CP839" s="28"/>
      <c r="CQ839" s="28"/>
      <c r="CR839" s="28"/>
    </row>
    <row r="840" spans="1:96" ht="12.75" customHeight="1">
      <c r="A840" s="50"/>
      <c r="B840" s="50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  <c r="BN840" s="28"/>
      <c r="BO840" s="28"/>
      <c r="BP840" s="28"/>
      <c r="BQ840" s="28"/>
      <c r="BR840" s="28"/>
      <c r="BS840" s="28"/>
      <c r="BT840" s="28"/>
      <c r="BU840" s="28"/>
      <c r="BV840" s="28"/>
      <c r="BW840" s="28"/>
      <c r="BX840" s="28"/>
      <c r="BY840" s="28"/>
      <c r="BZ840" s="28"/>
      <c r="CA840" s="28"/>
      <c r="CB840" s="28"/>
      <c r="CC840" s="28"/>
      <c r="CD840" s="28"/>
      <c r="CE840" s="28"/>
      <c r="CF840" s="28"/>
      <c r="CG840" s="28"/>
      <c r="CH840" s="28"/>
      <c r="CI840" s="28"/>
      <c r="CJ840" s="28"/>
      <c r="CK840" s="28"/>
      <c r="CL840" s="28"/>
      <c r="CM840" s="28"/>
      <c r="CN840" s="28"/>
      <c r="CO840" s="28"/>
      <c r="CP840" s="28"/>
      <c r="CQ840" s="28"/>
      <c r="CR840" s="28"/>
    </row>
    <row r="841" spans="1:96" ht="12.75" customHeight="1">
      <c r="A841" s="50"/>
      <c r="B841" s="50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  <c r="BN841" s="28"/>
      <c r="BO841" s="28"/>
      <c r="BP841" s="28"/>
      <c r="BQ841" s="28"/>
      <c r="BR841" s="28"/>
      <c r="BS841" s="28"/>
      <c r="BT841" s="28"/>
      <c r="BU841" s="28"/>
      <c r="BV841" s="28"/>
      <c r="BW841" s="28"/>
      <c r="BX841" s="28"/>
      <c r="BY841" s="28"/>
      <c r="BZ841" s="28"/>
      <c r="CA841" s="28"/>
      <c r="CB841" s="28"/>
      <c r="CC841" s="28"/>
      <c r="CD841" s="28"/>
      <c r="CE841" s="28"/>
      <c r="CF841" s="28"/>
      <c r="CG841" s="28"/>
      <c r="CH841" s="28"/>
      <c r="CI841" s="28"/>
      <c r="CJ841" s="28"/>
      <c r="CK841" s="28"/>
      <c r="CL841" s="28"/>
      <c r="CM841" s="28"/>
      <c r="CN841" s="28"/>
      <c r="CO841" s="28"/>
      <c r="CP841" s="28"/>
      <c r="CQ841" s="28"/>
      <c r="CR841" s="28"/>
    </row>
    <row r="842" spans="1:96" ht="12.75" customHeight="1">
      <c r="A842" s="50"/>
      <c r="B842" s="50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  <c r="BN842" s="28"/>
      <c r="BO842" s="28"/>
      <c r="BP842" s="28"/>
      <c r="BQ842" s="28"/>
      <c r="BR842" s="28"/>
      <c r="BS842" s="28"/>
      <c r="BT842" s="28"/>
      <c r="BU842" s="28"/>
      <c r="BV842" s="28"/>
      <c r="BW842" s="28"/>
      <c r="BX842" s="28"/>
      <c r="BY842" s="28"/>
      <c r="BZ842" s="28"/>
      <c r="CA842" s="28"/>
      <c r="CB842" s="28"/>
      <c r="CC842" s="28"/>
      <c r="CD842" s="28"/>
      <c r="CE842" s="28"/>
      <c r="CF842" s="28"/>
      <c r="CG842" s="28"/>
      <c r="CH842" s="28"/>
      <c r="CI842" s="28"/>
      <c r="CJ842" s="28"/>
      <c r="CK842" s="28"/>
      <c r="CL842" s="28"/>
      <c r="CM842" s="28"/>
      <c r="CN842" s="28"/>
      <c r="CO842" s="28"/>
      <c r="CP842" s="28"/>
      <c r="CQ842" s="28"/>
      <c r="CR842" s="28"/>
    </row>
    <row r="843" spans="1:96" ht="12.75" customHeight="1">
      <c r="A843" s="50"/>
      <c r="B843" s="50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  <c r="BN843" s="28"/>
      <c r="BO843" s="28"/>
      <c r="BP843" s="28"/>
      <c r="BQ843" s="28"/>
      <c r="BR843" s="28"/>
      <c r="BS843" s="28"/>
      <c r="BT843" s="28"/>
      <c r="BU843" s="28"/>
      <c r="BV843" s="28"/>
      <c r="BW843" s="28"/>
      <c r="BX843" s="28"/>
      <c r="BY843" s="28"/>
      <c r="BZ843" s="28"/>
      <c r="CA843" s="28"/>
      <c r="CB843" s="28"/>
      <c r="CC843" s="28"/>
      <c r="CD843" s="28"/>
      <c r="CE843" s="28"/>
      <c r="CF843" s="28"/>
      <c r="CG843" s="28"/>
      <c r="CH843" s="28"/>
      <c r="CI843" s="28"/>
      <c r="CJ843" s="28"/>
      <c r="CK843" s="28"/>
      <c r="CL843" s="28"/>
      <c r="CM843" s="28"/>
      <c r="CN843" s="28"/>
      <c r="CO843" s="28"/>
      <c r="CP843" s="28"/>
      <c r="CQ843" s="28"/>
      <c r="CR843" s="28"/>
    </row>
    <row r="844" spans="1:96" ht="12.75" customHeight="1">
      <c r="A844" s="50"/>
      <c r="B844" s="50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  <c r="BN844" s="28"/>
      <c r="BO844" s="28"/>
      <c r="BP844" s="28"/>
      <c r="BQ844" s="28"/>
      <c r="BR844" s="28"/>
      <c r="BS844" s="28"/>
      <c r="BT844" s="28"/>
      <c r="BU844" s="28"/>
      <c r="BV844" s="28"/>
      <c r="BW844" s="28"/>
      <c r="BX844" s="28"/>
      <c r="BY844" s="28"/>
      <c r="BZ844" s="28"/>
      <c r="CA844" s="28"/>
      <c r="CB844" s="28"/>
      <c r="CC844" s="28"/>
      <c r="CD844" s="28"/>
      <c r="CE844" s="28"/>
      <c r="CF844" s="28"/>
      <c r="CG844" s="28"/>
      <c r="CH844" s="28"/>
      <c r="CI844" s="28"/>
      <c r="CJ844" s="28"/>
      <c r="CK844" s="28"/>
      <c r="CL844" s="28"/>
      <c r="CM844" s="28"/>
      <c r="CN844" s="28"/>
      <c r="CO844" s="28"/>
      <c r="CP844" s="28"/>
      <c r="CQ844" s="28"/>
      <c r="CR844" s="28"/>
    </row>
    <row r="845" spans="1:96" ht="12.75" customHeight="1">
      <c r="A845" s="50"/>
      <c r="B845" s="50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  <c r="BL845" s="28"/>
      <c r="BM845" s="28"/>
      <c r="BN845" s="28"/>
      <c r="BO845" s="28"/>
      <c r="BP845" s="28"/>
      <c r="BQ845" s="28"/>
      <c r="BR845" s="28"/>
      <c r="BS845" s="28"/>
      <c r="BT845" s="28"/>
      <c r="BU845" s="28"/>
      <c r="BV845" s="28"/>
      <c r="BW845" s="28"/>
      <c r="BX845" s="28"/>
      <c r="BY845" s="28"/>
      <c r="BZ845" s="28"/>
      <c r="CA845" s="28"/>
      <c r="CB845" s="28"/>
      <c r="CC845" s="28"/>
      <c r="CD845" s="28"/>
      <c r="CE845" s="28"/>
      <c r="CF845" s="28"/>
      <c r="CG845" s="28"/>
      <c r="CH845" s="28"/>
      <c r="CI845" s="28"/>
      <c r="CJ845" s="28"/>
      <c r="CK845" s="28"/>
      <c r="CL845" s="28"/>
      <c r="CM845" s="28"/>
      <c r="CN845" s="28"/>
      <c r="CO845" s="28"/>
      <c r="CP845" s="28"/>
      <c r="CQ845" s="28"/>
      <c r="CR845" s="28"/>
    </row>
    <row r="846" spans="1:96" ht="12.75" customHeight="1">
      <c r="A846" s="50"/>
      <c r="B846" s="50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  <c r="BL846" s="28"/>
      <c r="BM846" s="28"/>
      <c r="BN846" s="28"/>
      <c r="BO846" s="28"/>
      <c r="BP846" s="28"/>
      <c r="BQ846" s="28"/>
      <c r="BR846" s="28"/>
      <c r="BS846" s="28"/>
      <c r="BT846" s="28"/>
      <c r="BU846" s="28"/>
      <c r="BV846" s="28"/>
      <c r="BW846" s="28"/>
      <c r="BX846" s="28"/>
      <c r="BY846" s="28"/>
      <c r="BZ846" s="28"/>
      <c r="CA846" s="28"/>
      <c r="CB846" s="28"/>
      <c r="CC846" s="28"/>
      <c r="CD846" s="28"/>
      <c r="CE846" s="28"/>
      <c r="CF846" s="28"/>
      <c r="CG846" s="28"/>
      <c r="CH846" s="28"/>
      <c r="CI846" s="28"/>
      <c r="CJ846" s="28"/>
      <c r="CK846" s="28"/>
      <c r="CL846" s="28"/>
      <c r="CM846" s="28"/>
      <c r="CN846" s="28"/>
      <c r="CO846" s="28"/>
      <c r="CP846" s="28"/>
      <c r="CQ846" s="28"/>
      <c r="CR846" s="28"/>
    </row>
    <row r="847" spans="1:96" ht="12.75" customHeight="1">
      <c r="A847" s="50"/>
      <c r="B847" s="50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  <c r="BL847" s="28"/>
      <c r="BM847" s="28"/>
      <c r="BN847" s="28"/>
      <c r="BO847" s="28"/>
      <c r="BP847" s="28"/>
      <c r="BQ847" s="28"/>
      <c r="BR847" s="28"/>
      <c r="BS847" s="28"/>
      <c r="BT847" s="28"/>
      <c r="BU847" s="28"/>
      <c r="BV847" s="28"/>
      <c r="BW847" s="28"/>
      <c r="BX847" s="28"/>
      <c r="BY847" s="28"/>
      <c r="BZ847" s="28"/>
      <c r="CA847" s="28"/>
      <c r="CB847" s="28"/>
      <c r="CC847" s="28"/>
      <c r="CD847" s="28"/>
      <c r="CE847" s="28"/>
      <c r="CF847" s="28"/>
      <c r="CG847" s="28"/>
      <c r="CH847" s="28"/>
      <c r="CI847" s="28"/>
      <c r="CJ847" s="28"/>
      <c r="CK847" s="28"/>
      <c r="CL847" s="28"/>
      <c r="CM847" s="28"/>
      <c r="CN847" s="28"/>
      <c r="CO847" s="28"/>
      <c r="CP847" s="28"/>
      <c r="CQ847" s="28"/>
      <c r="CR847" s="28"/>
    </row>
    <row r="848" spans="1:96" ht="12.75" customHeight="1">
      <c r="A848" s="50"/>
      <c r="B848" s="50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  <c r="BL848" s="28"/>
      <c r="BM848" s="28"/>
      <c r="BN848" s="28"/>
      <c r="BO848" s="28"/>
      <c r="BP848" s="28"/>
      <c r="BQ848" s="28"/>
      <c r="BR848" s="28"/>
      <c r="BS848" s="28"/>
      <c r="BT848" s="28"/>
      <c r="BU848" s="28"/>
      <c r="BV848" s="28"/>
      <c r="BW848" s="28"/>
      <c r="BX848" s="28"/>
      <c r="BY848" s="28"/>
      <c r="BZ848" s="28"/>
      <c r="CA848" s="28"/>
      <c r="CB848" s="28"/>
      <c r="CC848" s="28"/>
      <c r="CD848" s="28"/>
      <c r="CE848" s="28"/>
      <c r="CF848" s="28"/>
      <c r="CG848" s="28"/>
      <c r="CH848" s="28"/>
      <c r="CI848" s="28"/>
      <c r="CJ848" s="28"/>
      <c r="CK848" s="28"/>
      <c r="CL848" s="28"/>
      <c r="CM848" s="28"/>
      <c r="CN848" s="28"/>
      <c r="CO848" s="28"/>
      <c r="CP848" s="28"/>
      <c r="CQ848" s="28"/>
      <c r="CR848" s="28"/>
    </row>
    <row r="849" spans="1:96" ht="12.75" customHeight="1">
      <c r="A849" s="50"/>
      <c r="B849" s="50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  <c r="BL849" s="28"/>
      <c r="BM849" s="28"/>
      <c r="BN849" s="28"/>
      <c r="BO849" s="28"/>
      <c r="BP849" s="28"/>
      <c r="BQ849" s="28"/>
      <c r="BR849" s="28"/>
      <c r="BS849" s="28"/>
      <c r="BT849" s="28"/>
      <c r="BU849" s="28"/>
      <c r="BV849" s="28"/>
      <c r="BW849" s="28"/>
      <c r="BX849" s="28"/>
      <c r="BY849" s="28"/>
      <c r="BZ849" s="28"/>
      <c r="CA849" s="28"/>
      <c r="CB849" s="28"/>
      <c r="CC849" s="28"/>
      <c r="CD849" s="28"/>
      <c r="CE849" s="28"/>
      <c r="CF849" s="28"/>
      <c r="CG849" s="28"/>
      <c r="CH849" s="28"/>
      <c r="CI849" s="28"/>
      <c r="CJ849" s="28"/>
      <c r="CK849" s="28"/>
      <c r="CL849" s="28"/>
      <c r="CM849" s="28"/>
      <c r="CN849" s="28"/>
      <c r="CO849" s="28"/>
      <c r="CP849" s="28"/>
      <c r="CQ849" s="28"/>
      <c r="CR849" s="28"/>
    </row>
    <row r="850" spans="1:96" ht="12.75" customHeight="1">
      <c r="A850" s="50"/>
      <c r="B850" s="50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  <c r="BL850" s="28"/>
      <c r="BM850" s="28"/>
      <c r="BN850" s="28"/>
      <c r="BO850" s="28"/>
      <c r="BP850" s="28"/>
      <c r="BQ850" s="28"/>
      <c r="BR850" s="28"/>
      <c r="BS850" s="28"/>
      <c r="BT850" s="28"/>
      <c r="BU850" s="28"/>
      <c r="BV850" s="28"/>
      <c r="BW850" s="28"/>
      <c r="BX850" s="28"/>
      <c r="BY850" s="28"/>
      <c r="BZ850" s="28"/>
      <c r="CA850" s="28"/>
      <c r="CB850" s="28"/>
      <c r="CC850" s="28"/>
      <c r="CD850" s="28"/>
      <c r="CE850" s="28"/>
      <c r="CF850" s="28"/>
      <c r="CG850" s="28"/>
      <c r="CH850" s="28"/>
      <c r="CI850" s="28"/>
      <c r="CJ850" s="28"/>
      <c r="CK850" s="28"/>
      <c r="CL850" s="28"/>
      <c r="CM850" s="28"/>
      <c r="CN850" s="28"/>
      <c r="CO850" s="28"/>
      <c r="CP850" s="28"/>
      <c r="CQ850" s="28"/>
      <c r="CR850" s="28"/>
    </row>
    <row r="851" spans="1:96" ht="12.75" customHeight="1">
      <c r="A851" s="50"/>
      <c r="B851" s="50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  <c r="BL851" s="28"/>
      <c r="BM851" s="28"/>
      <c r="BN851" s="28"/>
      <c r="BO851" s="28"/>
      <c r="BP851" s="28"/>
      <c r="BQ851" s="28"/>
      <c r="BR851" s="28"/>
      <c r="BS851" s="28"/>
      <c r="BT851" s="28"/>
      <c r="BU851" s="28"/>
      <c r="BV851" s="28"/>
      <c r="BW851" s="28"/>
      <c r="BX851" s="28"/>
      <c r="BY851" s="28"/>
      <c r="BZ851" s="28"/>
      <c r="CA851" s="28"/>
      <c r="CB851" s="28"/>
      <c r="CC851" s="28"/>
      <c r="CD851" s="28"/>
      <c r="CE851" s="28"/>
      <c r="CF851" s="28"/>
      <c r="CG851" s="28"/>
      <c r="CH851" s="28"/>
      <c r="CI851" s="28"/>
      <c r="CJ851" s="28"/>
      <c r="CK851" s="28"/>
      <c r="CL851" s="28"/>
      <c r="CM851" s="28"/>
      <c r="CN851" s="28"/>
      <c r="CO851" s="28"/>
      <c r="CP851" s="28"/>
      <c r="CQ851" s="28"/>
      <c r="CR851" s="28"/>
    </row>
    <row r="852" spans="1:96" ht="12.75" customHeight="1">
      <c r="A852" s="50"/>
      <c r="B852" s="50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  <c r="BL852" s="28"/>
      <c r="BM852" s="28"/>
      <c r="BN852" s="28"/>
      <c r="BO852" s="28"/>
      <c r="BP852" s="28"/>
      <c r="BQ852" s="28"/>
      <c r="BR852" s="28"/>
      <c r="BS852" s="28"/>
      <c r="BT852" s="28"/>
      <c r="BU852" s="28"/>
      <c r="BV852" s="28"/>
      <c r="BW852" s="28"/>
      <c r="BX852" s="28"/>
      <c r="BY852" s="28"/>
      <c r="BZ852" s="28"/>
      <c r="CA852" s="28"/>
      <c r="CB852" s="28"/>
      <c r="CC852" s="28"/>
      <c r="CD852" s="28"/>
      <c r="CE852" s="28"/>
      <c r="CF852" s="28"/>
      <c r="CG852" s="28"/>
      <c r="CH852" s="28"/>
      <c r="CI852" s="28"/>
      <c r="CJ852" s="28"/>
      <c r="CK852" s="28"/>
      <c r="CL852" s="28"/>
      <c r="CM852" s="28"/>
      <c r="CN852" s="28"/>
      <c r="CO852" s="28"/>
      <c r="CP852" s="28"/>
      <c r="CQ852" s="28"/>
      <c r="CR852" s="28"/>
    </row>
    <row r="853" spans="1:96" ht="12.75" customHeight="1">
      <c r="A853" s="50"/>
      <c r="B853" s="50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  <c r="BL853" s="28"/>
      <c r="BM853" s="28"/>
      <c r="BN853" s="28"/>
      <c r="BO853" s="28"/>
      <c r="BP853" s="28"/>
      <c r="BQ853" s="28"/>
      <c r="BR853" s="28"/>
      <c r="BS853" s="28"/>
      <c r="BT853" s="28"/>
      <c r="BU853" s="28"/>
      <c r="BV853" s="28"/>
      <c r="BW853" s="28"/>
      <c r="BX853" s="28"/>
      <c r="BY853" s="28"/>
      <c r="BZ853" s="28"/>
      <c r="CA853" s="28"/>
      <c r="CB853" s="28"/>
      <c r="CC853" s="28"/>
      <c r="CD853" s="28"/>
      <c r="CE853" s="28"/>
      <c r="CF853" s="28"/>
      <c r="CG853" s="28"/>
      <c r="CH853" s="28"/>
      <c r="CI853" s="28"/>
      <c r="CJ853" s="28"/>
      <c r="CK853" s="28"/>
      <c r="CL853" s="28"/>
      <c r="CM853" s="28"/>
      <c r="CN853" s="28"/>
      <c r="CO853" s="28"/>
      <c r="CP853" s="28"/>
      <c r="CQ853" s="28"/>
      <c r="CR853" s="28"/>
    </row>
    <row r="854" spans="1:96" ht="12.75" customHeight="1">
      <c r="A854" s="50"/>
      <c r="B854" s="50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  <c r="BL854" s="28"/>
      <c r="BM854" s="28"/>
      <c r="BN854" s="28"/>
      <c r="BO854" s="28"/>
      <c r="BP854" s="28"/>
      <c r="BQ854" s="28"/>
      <c r="BR854" s="28"/>
      <c r="BS854" s="28"/>
      <c r="BT854" s="28"/>
      <c r="BU854" s="28"/>
      <c r="BV854" s="28"/>
      <c r="BW854" s="28"/>
      <c r="BX854" s="28"/>
      <c r="BY854" s="28"/>
      <c r="BZ854" s="28"/>
      <c r="CA854" s="28"/>
      <c r="CB854" s="28"/>
      <c r="CC854" s="28"/>
      <c r="CD854" s="28"/>
      <c r="CE854" s="28"/>
      <c r="CF854" s="28"/>
      <c r="CG854" s="28"/>
      <c r="CH854" s="28"/>
      <c r="CI854" s="28"/>
      <c r="CJ854" s="28"/>
      <c r="CK854" s="28"/>
      <c r="CL854" s="28"/>
      <c r="CM854" s="28"/>
      <c r="CN854" s="28"/>
      <c r="CO854" s="28"/>
      <c r="CP854" s="28"/>
      <c r="CQ854" s="28"/>
      <c r="CR854" s="28"/>
    </row>
    <row r="855" spans="1:96" ht="12.75" customHeight="1">
      <c r="A855" s="50"/>
      <c r="B855" s="50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  <c r="BL855" s="28"/>
      <c r="BM855" s="28"/>
      <c r="BN855" s="28"/>
      <c r="BO855" s="28"/>
      <c r="BP855" s="28"/>
      <c r="BQ855" s="28"/>
      <c r="BR855" s="28"/>
      <c r="BS855" s="28"/>
      <c r="BT855" s="28"/>
      <c r="BU855" s="28"/>
      <c r="BV855" s="28"/>
      <c r="BW855" s="28"/>
      <c r="BX855" s="28"/>
      <c r="BY855" s="28"/>
      <c r="BZ855" s="28"/>
      <c r="CA855" s="28"/>
      <c r="CB855" s="28"/>
      <c r="CC855" s="28"/>
      <c r="CD855" s="28"/>
      <c r="CE855" s="28"/>
      <c r="CF855" s="28"/>
      <c r="CG855" s="28"/>
      <c r="CH855" s="28"/>
      <c r="CI855" s="28"/>
      <c r="CJ855" s="28"/>
      <c r="CK855" s="28"/>
      <c r="CL855" s="28"/>
      <c r="CM855" s="28"/>
      <c r="CN855" s="28"/>
      <c r="CO855" s="28"/>
      <c r="CP855" s="28"/>
      <c r="CQ855" s="28"/>
      <c r="CR855" s="28"/>
    </row>
    <row r="856" spans="1:96" ht="12.75" customHeight="1">
      <c r="A856" s="50"/>
      <c r="B856" s="50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  <c r="BL856" s="28"/>
      <c r="BM856" s="28"/>
      <c r="BN856" s="28"/>
      <c r="BO856" s="28"/>
      <c r="BP856" s="28"/>
      <c r="BQ856" s="28"/>
      <c r="BR856" s="28"/>
      <c r="BS856" s="28"/>
      <c r="BT856" s="28"/>
      <c r="BU856" s="28"/>
      <c r="BV856" s="28"/>
      <c r="BW856" s="28"/>
      <c r="BX856" s="28"/>
      <c r="BY856" s="28"/>
      <c r="BZ856" s="28"/>
      <c r="CA856" s="28"/>
      <c r="CB856" s="28"/>
      <c r="CC856" s="28"/>
      <c r="CD856" s="28"/>
      <c r="CE856" s="28"/>
      <c r="CF856" s="28"/>
      <c r="CG856" s="28"/>
      <c r="CH856" s="28"/>
      <c r="CI856" s="28"/>
      <c r="CJ856" s="28"/>
      <c r="CK856" s="28"/>
      <c r="CL856" s="28"/>
      <c r="CM856" s="28"/>
      <c r="CN856" s="28"/>
      <c r="CO856" s="28"/>
      <c r="CP856" s="28"/>
      <c r="CQ856" s="28"/>
      <c r="CR856" s="28"/>
    </row>
    <row r="857" spans="1:96" ht="12.75" customHeight="1">
      <c r="A857" s="50"/>
      <c r="B857" s="50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  <c r="BL857" s="28"/>
      <c r="BM857" s="28"/>
      <c r="BN857" s="28"/>
      <c r="BO857" s="28"/>
      <c r="BP857" s="28"/>
      <c r="BQ857" s="28"/>
      <c r="BR857" s="28"/>
      <c r="BS857" s="28"/>
      <c r="BT857" s="28"/>
      <c r="BU857" s="28"/>
      <c r="BV857" s="28"/>
      <c r="BW857" s="28"/>
      <c r="BX857" s="28"/>
      <c r="BY857" s="28"/>
      <c r="BZ857" s="28"/>
      <c r="CA857" s="28"/>
      <c r="CB857" s="28"/>
      <c r="CC857" s="28"/>
      <c r="CD857" s="28"/>
      <c r="CE857" s="28"/>
      <c r="CF857" s="28"/>
      <c r="CG857" s="28"/>
      <c r="CH857" s="28"/>
      <c r="CI857" s="28"/>
      <c r="CJ857" s="28"/>
      <c r="CK857" s="28"/>
      <c r="CL857" s="28"/>
      <c r="CM857" s="28"/>
      <c r="CN857" s="28"/>
      <c r="CO857" s="28"/>
      <c r="CP857" s="28"/>
      <c r="CQ857" s="28"/>
      <c r="CR857" s="28"/>
    </row>
    <row r="858" spans="1:96" ht="12.75" customHeight="1">
      <c r="A858" s="50"/>
      <c r="B858" s="50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  <c r="BL858" s="28"/>
      <c r="BM858" s="28"/>
      <c r="BN858" s="28"/>
      <c r="BO858" s="28"/>
      <c r="BP858" s="28"/>
      <c r="BQ858" s="28"/>
      <c r="BR858" s="28"/>
      <c r="BS858" s="28"/>
      <c r="BT858" s="28"/>
      <c r="BU858" s="28"/>
      <c r="BV858" s="28"/>
      <c r="BW858" s="28"/>
      <c r="BX858" s="28"/>
      <c r="BY858" s="28"/>
      <c r="BZ858" s="28"/>
      <c r="CA858" s="28"/>
      <c r="CB858" s="28"/>
      <c r="CC858" s="28"/>
      <c r="CD858" s="28"/>
      <c r="CE858" s="28"/>
      <c r="CF858" s="28"/>
      <c r="CG858" s="28"/>
      <c r="CH858" s="28"/>
      <c r="CI858" s="28"/>
      <c r="CJ858" s="28"/>
      <c r="CK858" s="28"/>
      <c r="CL858" s="28"/>
      <c r="CM858" s="28"/>
      <c r="CN858" s="28"/>
      <c r="CO858" s="28"/>
      <c r="CP858" s="28"/>
      <c r="CQ858" s="28"/>
      <c r="CR858" s="28"/>
    </row>
    <row r="859" spans="1:96" ht="12.75" customHeight="1">
      <c r="A859" s="50"/>
      <c r="B859" s="50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  <c r="BL859" s="28"/>
      <c r="BM859" s="28"/>
      <c r="BN859" s="28"/>
      <c r="BO859" s="28"/>
      <c r="BP859" s="28"/>
      <c r="BQ859" s="28"/>
      <c r="BR859" s="28"/>
      <c r="BS859" s="28"/>
      <c r="BT859" s="28"/>
      <c r="BU859" s="28"/>
      <c r="BV859" s="28"/>
      <c r="BW859" s="28"/>
      <c r="BX859" s="28"/>
      <c r="BY859" s="28"/>
      <c r="BZ859" s="28"/>
      <c r="CA859" s="28"/>
      <c r="CB859" s="28"/>
      <c r="CC859" s="28"/>
      <c r="CD859" s="28"/>
      <c r="CE859" s="28"/>
      <c r="CF859" s="28"/>
      <c r="CG859" s="28"/>
      <c r="CH859" s="28"/>
      <c r="CI859" s="28"/>
      <c r="CJ859" s="28"/>
      <c r="CK859" s="28"/>
      <c r="CL859" s="28"/>
      <c r="CM859" s="28"/>
      <c r="CN859" s="28"/>
      <c r="CO859" s="28"/>
      <c r="CP859" s="28"/>
      <c r="CQ859" s="28"/>
      <c r="CR859" s="28"/>
    </row>
    <row r="860" spans="1:96" ht="12.75" customHeight="1">
      <c r="A860" s="50"/>
      <c r="B860" s="50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  <c r="BL860" s="28"/>
      <c r="BM860" s="28"/>
      <c r="BN860" s="28"/>
      <c r="BO860" s="28"/>
      <c r="BP860" s="28"/>
      <c r="BQ860" s="28"/>
      <c r="BR860" s="28"/>
      <c r="BS860" s="28"/>
      <c r="BT860" s="28"/>
      <c r="BU860" s="28"/>
      <c r="BV860" s="28"/>
      <c r="BW860" s="28"/>
      <c r="BX860" s="28"/>
      <c r="BY860" s="28"/>
      <c r="BZ860" s="28"/>
      <c r="CA860" s="28"/>
      <c r="CB860" s="28"/>
      <c r="CC860" s="28"/>
      <c r="CD860" s="28"/>
      <c r="CE860" s="28"/>
      <c r="CF860" s="28"/>
      <c r="CG860" s="28"/>
      <c r="CH860" s="28"/>
      <c r="CI860" s="28"/>
      <c r="CJ860" s="28"/>
      <c r="CK860" s="28"/>
      <c r="CL860" s="28"/>
      <c r="CM860" s="28"/>
      <c r="CN860" s="28"/>
      <c r="CO860" s="28"/>
      <c r="CP860" s="28"/>
      <c r="CQ860" s="28"/>
      <c r="CR860" s="28"/>
    </row>
    <row r="861" spans="1:96" ht="12.75" customHeight="1">
      <c r="A861" s="50"/>
      <c r="B861" s="50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  <c r="BL861" s="28"/>
      <c r="BM861" s="28"/>
      <c r="BN861" s="28"/>
      <c r="BO861" s="28"/>
      <c r="BP861" s="28"/>
      <c r="BQ861" s="28"/>
      <c r="BR861" s="28"/>
      <c r="BS861" s="28"/>
      <c r="BT861" s="28"/>
      <c r="BU861" s="28"/>
      <c r="BV861" s="28"/>
      <c r="BW861" s="28"/>
      <c r="BX861" s="28"/>
      <c r="BY861" s="28"/>
      <c r="BZ861" s="28"/>
      <c r="CA861" s="28"/>
      <c r="CB861" s="28"/>
      <c r="CC861" s="28"/>
      <c r="CD861" s="28"/>
      <c r="CE861" s="28"/>
      <c r="CF861" s="28"/>
      <c r="CG861" s="28"/>
      <c r="CH861" s="28"/>
      <c r="CI861" s="28"/>
      <c r="CJ861" s="28"/>
      <c r="CK861" s="28"/>
      <c r="CL861" s="28"/>
      <c r="CM861" s="28"/>
      <c r="CN861" s="28"/>
      <c r="CO861" s="28"/>
      <c r="CP861" s="28"/>
      <c r="CQ861" s="28"/>
      <c r="CR861" s="28"/>
    </row>
    <row r="862" spans="1:96" ht="12.75" customHeight="1">
      <c r="A862" s="50"/>
      <c r="B862" s="50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  <c r="BL862" s="28"/>
      <c r="BM862" s="28"/>
      <c r="BN862" s="28"/>
      <c r="BO862" s="28"/>
      <c r="BP862" s="28"/>
      <c r="BQ862" s="28"/>
      <c r="BR862" s="28"/>
      <c r="BS862" s="28"/>
      <c r="BT862" s="28"/>
      <c r="BU862" s="28"/>
      <c r="BV862" s="28"/>
      <c r="BW862" s="28"/>
      <c r="BX862" s="28"/>
      <c r="BY862" s="28"/>
      <c r="BZ862" s="28"/>
      <c r="CA862" s="28"/>
      <c r="CB862" s="28"/>
      <c r="CC862" s="28"/>
      <c r="CD862" s="28"/>
      <c r="CE862" s="28"/>
      <c r="CF862" s="28"/>
      <c r="CG862" s="28"/>
      <c r="CH862" s="28"/>
      <c r="CI862" s="28"/>
      <c r="CJ862" s="28"/>
      <c r="CK862" s="28"/>
      <c r="CL862" s="28"/>
      <c r="CM862" s="28"/>
      <c r="CN862" s="28"/>
      <c r="CO862" s="28"/>
      <c r="CP862" s="28"/>
      <c r="CQ862" s="28"/>
      <c r="CR862" s="28"/>
    </row>
    <row r="863" spans="1:96" ht="12.75" customHeight="1">
      <c r="A863" s="50"/>
      <c r="B863" s="50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  <c r="BL863" s="28"/>
      <c r="BM863" s="28"/>
      <c r="BN863" s="28"/>
      <c r="BO863" s="28"/>
      <c r="BP863" s="28"/>
      <c r="BQ863" s="28"/>
      <c r="BR863" s="28"/>
      <c r="BS863" s="28"/>
      <c r="BT863" s="28"/>
      <c r="BU863" s="28"/>
      <c r="BV863" s="28"/>
      <c r="BW863" s="28"/>
      <c r="BX863" s="28"/>
      <c r="BY863" s="28"/>
      <c r="BZ863" s="28"/>
      <c r="CA863" s="28"/>
      <c r="CB863" s="28"/>
      <c r="CC863" s="28"/>
      <c r="CD863" s="28"/>
      <c r="CE863" s="28"/>
      <c r="CF863" s="28"/>
      <c r="CG863" s="28"/>
      <c r="CH863" s="28"/>
      <c r="CI863" s="28"/>
      <c r="CJ863" s="28"/>
      <c r="CK863" s="28"/>
      <c r="CL863" s="28"/>
      <c r="CM863" s="28"/>
      <c r="CN863" s="28"/>
      <c r="CO863" s="28"/>
      <c r="CP863" s="28"/>
      <c r="CQ863" s="28"/>
      <c r="CR863" s="28"/>
    </row>
    <row r="864" spans="1:96" ht="12.75" customHeight="1">
      <c r="A864" s="50"/>
      <c r="B864" s="50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  <c r="BL864" s="28"/>
      <c r="BM864" s="28"/>
      <c r="BN864" s="28"/>
      <c r="BO864" s="28"/>
      <c r="BP864" s="28"/>
      <c r="BQ864" s="28"/>
      <c r="BR864" s="28"/>
      <c r="BS864" s="28"/>
      <c r="BT864" s="28"/>
      <c r="BU864" s="28"/>
      <c r="BV864" s="28"/>
      <c r="BW864" s="28"/>
      <c r="BX864" s="28"/>
      <c r="BY864" s="28"/>
      <c r="BZ864" s="28"/>
      <c r="CA864" s="28"/>
      <c r="CB864" s="28"/>
      <c r="CC864" s="28"/>
      <c r="CD864" s="28"/>
      <c r="CE864" s="28"/>
      <c r="CF864" s="28"/>
      <c r="CG864" s="28"/>
      <c r="CH864" s="28"/>
      <c r="CI864" s="28"/>
      <c r="CJ864" s="28"/>
      <c r="CK864" s="28"/>
      <c r="CL864" s="28"/>
      <c r="CM864" s="28"/>
      <c r="CN864" s="28"/>
      <c r="CO864" s="28"/>
      <c r="CP864" s="28"/>
      <c r="CQ864" s="28"/>
      <c r="CR864" s="28"/>
    </row>
    <row r="865" spans="1:96" ht="12.75" customHeight="1">
      <c r="A865" s="50"/>
      <c r="B865" s="50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  <c r="BL865" s="28"/>
      <c r="BM865" s="28"/>
      <c r="BN865" s="28"/>
      <c r="BO865" s="28"/>
      <c r="BP865" s="28"/>
      <c r="BQ865" s="28"/>
      <c r="BR865" s="28"/>
      <c r="BS865" s="28"/>
      <c r="BT865" s="28"/>
      <c r="BU865" s="28"/>
      <c r="BV865" s="28"/>
      <c r="BW865" s="28"/>
      <c r="BX865" s="28"/>
      <c r="BY865" s="28"/>
      <c r="BZ865" s="28"/>
      <c r="CA865" s="28"/>
      <c r="CB865" s="28"/>
      <c r="CC865" s="28"/>
      <c r="CD865" s="28"/>
      <c r="CE865" s="28"/>
      <c r="CF865" s="28"/>
      <c r="CG865" s="28"/>
      <c r="CH865" s="28"/>
      <c r="CI865" s="28"/>
      <c r="CJ865" s="28"/>
      <c r="CK865" s="28"/>
      <c r="CL865" s="28"/>
      <c r="CM865" s="28"/>
      <c r="CN865" s="28"/>
      <c r="CO865" s="28"/>
      <c r="CP865" s="28"/>
      <c r="CQ865" s="28"/>
      <c r="CR865" s="28"/>
    </row>
    <row r="866" spans="1:96" ht="12.75" customHeight="1">
      <c r="A866" s="50"/>
      <c r="B866" s="50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  <c r="BL866" s="28"/>
      <c r="BM866" s="28"/>
      <c r="BN866" s="28"/>
      <c r="BO866" s="28"/>
      <c r="BP866" s="28"/>
      <c r="BQ866" s="28"/>
      <c r="BR866" s="28"/>
      <c r="BS866" s="28"/>
      <c r="BT866" s="28"/>
      <c r="BU866" s="28"/>
      <c r="BV866" s="28"/>
      <c r="BW866" s="28"/>
      <c r="BX866" s="28"/>
      <c r="BY866" s="28"/>
      <c r="BZ866" s="28"/>
      <c r="CA866" s="28"/>
      <c r="CB866" s="28"/>
      <c r="CC866" s="28"/>
      <c r="CD866" s="28"/>
      <c r="CE866" s="28"/>
      <c r="CF866" s="28"/>
      <c r="CG866" s="28"/>
      <c r="CH866" s="28"/>
      <c r="CI866" s="28"/>
      <c r="CJ866" s="28"/>
      <c r="CK866" s="28"/>
      <c r="CL866" s="28"/>
      <c r="CM866" s="28"/>
      <c r="CN866" s="28"/>
      <c r="CO866" s="28"/>
      <c r="CP866" s="28"/>
      <c r="CQ866" s="28"/>
      <c r="CR866" s="28"/>
    </row>
    <row r="867" spans="1:96" ht="12.75" customHeight="1">
      <c r="A867" s="50"/>
      <c r="B867" s="50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  <c r="BL867" s="28"/>
      <c r="BM867" s="28"/>
      <c r="BN867" s="28"/>
      <c r="BO867" s="28"/>
      <c r="BP867" s="28"/>
      <c r="BQ867" s="28"/>
      <c r="BR867" s="28"/>
      <c r="BS867" s="28"/>
      <c r="BT867" s="28"/>
      <c r="BU867" s="28"/>
      <c r="BV867" s="28"/>
      <c r="BW867" s="28"/>
      <c r="BX867" s="28"/>
      <c r="BY867" s="28"/>
      <c r="BZ867" s="28"/>
      <c r="CA867" s="28"/>
      <c r="CB867" s="28"/>
      <c r="CC867" s="28"/>
      <c r="CD867" s="28"/>
      <c r="CE867" s="28"/>
      <c r="CF867" s="28"/>
      <c r="CG867" s="28"/>
      <c r="CH867" s="28"/>
      <c r="CI867" s="28"/>
      <c r="CJ867" s="28"/>
      <c r="CK867" s="28"/>
      <c r="CL867" s="28"/>
      <c r="CM867" s="28"/>
      <c r="CN867" s="28"/>
      <c r="CO867" s="28"/>
      <c r="CP867" s="28"/>
      <c r="CQ867" s="28"/>
      <c r="CR867" s="28"/>
    </row>
    <row r="868" spans="1:96" ht="12.75" customHeight="1">
      <c r="A868" s="50"/>
      <c r="B868" s="50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  <c r="BL868" s="28"/>
      <c r="BM868" s="28"/>
      <c r="BN868" s="28"/>
      <c r="BO868" s="28"/>
      <c r="BP868" s="28"/>
      <c r="BQ868" s="28"/>
      <c r="BR868" s="28"/>
      <c r="BS868" s="28"/>
      <c r="BT868" s="28"/>
      <c r="BU868" s="28"/>
      <c r="BV868" s="28"/>
      <c r="BW868" s="28"/>
      <c r="BX868" s="28"/>
      <c r="BY868" s="28"/>
      <c r="BZ868" s="28"/>
      <c r="CA868" s="28"/>
      <c r="CB868" s="28"/>
      <c r="CC868" s="28"/>
      <c r="CD868" s="28"/>
      <c r="CE868" s="28"/>
      <c r="CF868" s="28"/>
      <c r="CG868" s="28"/>
      <c r="CH868" s="28"/>
      <c r="CI868" s="28"/>
      <c r="CJ868" s="28"/>
      <c r="CK868" s="28"/>
      <c r="CL868" s="28"/>
      <c r="CM868" s="28"/>
      <c r="CN868" s="28"/>
      <c r="CO868" s="28"/>
      <c r="CP868" s="28"/>
      <c r="CQ868" s="28"/>
      <c r="CR868" s="28"/>
    </row>
    <row r="869" spans="1:96" ht="12.75" customHeight="1">
      <c r="A869" s="50"/>
      <c r="B869" s="50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  <c r="BL869" s="28"/>
      <c r="BM869" s="28"/>
      <c r="BN869" s="28"/>
      <c r="BO869" s="28"/>
      <c r="BP869" s="28"/>
      <c r="BQ869" s="28"/>
      <c r="BR869" s="28"/>
      <c r="BS869" s="28"/>
      <c r="BT869" s="28"/>
      <c r="BU869" s="28"/>
      <c r="BV869" s="28"/>
      <c r="BW869" s="28"/>
      <c r="BX869" s="28"/>
      <c r="BY869" s="28"/>
      <c r="BZ869" s="28"/>
      <c r="CA869" s="28"/>
      <c r="CB869" s="28"/>
      <c r="CC869" s="28"/>
      <c r="CD869" s="28"/>
      <c r="CE869" s="28"/>
      <c r="CF869" s="28"/>
      <c r="CG869" s="28"/>
      <c r="CH869" s="28"/>
      <c r="CI869" s="28"/>
      <c r="CJ869" s="28"/>
      <c r="CK869" s="28"/>
      <c r="CL869" s="28"/>
      <c r="CM869" s="28"/>
      <c r="CN869" s="28"/>
      <c r="CO869" s="28"/>
      <c r="CP869" s="28"/>
      <c r="CQ869" s="28"/>
      <c r="CR869" s="28"/>
    </row>
    <row r="870" spans="1:96" ht="12.75" customHeight="1">
      <c r="A870" s="50"/>
      <c r="B870" s="50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  <c r="BL870" s="28"/>
      <c r="BM870" s="28"/>
      <c r="BN870" s="28"/>
      <c r="BO870" s="28"/>
      <c r="BP870" s="28"/>
      <c r="BQ870" s="28"/>
      <c r="BR870" s="28"/>
      <c r="BS870" s="28"/>
      <c r="BT870" s="28"/>
      <c r="BU870" s="28"/>
      <c r="BV870" s="28"/>
      <c r="BW870" s="28"/>
      <c r="BX870" s="28"/>
      <c r="BY870" s="28"/>
      <c r="BZ870" s="28"/>
      <c r="CA870" s="28"/>
      <c r="CB870" s="28"/>
      <c r="CC870" s="28"/>
      <c r="CD870" s="28"/>
      <c r="CE870" s="28"/>
      <c r="CF870" s="28"/>
      <c r="CG870" s="28"/>
      <c r="CH870" s="28"/>
      <c r="CI870" s="28"/>
      <c r="CJ870" s="28"/>
      <c r="CK870" s="28"/>
      <c r="CL870" s="28"/>
      <c r="CM870" s="28"/>
      <c r="CN870" s="28"/>
      <c r="CO870" s="28"/>
      <c r="CP870" s="28"/>
      <c r="CQ870" s="28"/>
      <c r="CR870" s="28"/>
    </row>
    <row r="871" spans="1:96" ht="12.75" customHeight="1">
      <c r="A871" s="50"/>
      <c r="B871" s="50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  <c r="BL871" s="28"/>
      <c r="BM871" s="28"/>
      <c r="BN871" s="28"/>
      <c r="BO871" s="28"/>
      <c r="BP871" s="28"/>
      <c r="BQ871" s="28"/>
      <c r="BR871" s="28"/>
      <c r="BS871" s="28"/>
      <c r="BT871" s="28"/>
      <c r="BU871" s="28"/>
      <c r="BV871" s="28"/>
      <c r="BW871" s="28"/>
      <c r="BX871" s="28"/>
      <c r="BY871" s="28"/>
      <c r="BZ871" s="28"/>
      <c r="CA871" s="28"/>
      <c r="CB871" s="28"/>
      <c r="CC871" s="28"/>
      <c r="CD871" s="28"/>
      <c r="CE871" s="28"/>
      <c r="CF871" s="28"/>
      <c r="CG871" s="28"/>
      <c r="CH871" s="28"/>
      <c r="CI871" s="28"/>
      <c r="CJ871" s="28"/>
      <c r="CK871" s="28"/>
      <c r="CL871" s="28"/>
      <c r="CM871" s="28"/>
      <c r="CN871" s="28"/>
      <c r="CO871" s="28"/>
      <c r="CP871" s="28"/>
      <c r="CQ871" s="28"/>
      <c r="CR871" s="28"/>
    </row>
    <row r="872" spans="1:96" ht="12.75" customHeight="1">
      <c r="A872" s="50"/>
      <c r="B872" s="50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  <c r="BL872" s="28"/>
      <c r="BM872" s="28"/>
      <c r="BN872" s="28"/>
      <c r="BO872" s="28"/>
      <c r="BP872" s="28"/>
      <c r="BQ872" s="28"/>
      <c r="BR872" s="28"/>
      <c r="BS872" s="28"/>
      <c r="BT872" s="28"/>
      <c r="BU872" s="28"/>
      <c r="BV872" s="28"/>
      <c r="BW872" s="28"/>
      <c r="BX872" s="28"/>
      <c r="BY872" s="28"/>
      <c r="BZ872" s="28"/>
      <c r="CA872" s="28"/>
      <c r="CB872" s="28"/>
      <c r="CC872" s="28"/>
      <c r="CD872" s="28"/>
      <c r="CE872" s="28"/>
      <c r="CF872" s="28"/>
      <c r="CG872" s="28"/>
      <c r="CH872" s="28"/>
      <c r="CI872" s="28"/>
      <c r="CJ872" s="28"/>
      <c r="CK872" s="28"/>
      <c r="CL872" s="28"/>
      <c r="CM872" s="28"/>
      <c r="CN872" s="28"/>
      <c r="CO872" s="28"/>
      <c r="CP872" s="28"/>
      <c r="CQ872" s="28"/>
      <c r="CR872" s="28"/>
    </row>
    <row r="873" spans="1:96" ht="12.75" customHeight="1">
      <c r="A873" s="50"/>
      <c r="B873" s="50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  <c r="BL873" s="28"/>
      <c r="BM873" s="28"/>
      <c r="BN873" s="28"/>
      <c r="BO873" s="28"/>
      <c r="BP873" s="28"/>
      <c r="BQ873" s="28"/>
      <c r="BR873" s="28"/>
      <c r="BS873" s="28"/>
      <c r="BT873" s="28"/>
      <c r="BU873" s="28"/>
      <c r="BV873" s="28"/>
      <c r="BW873" s="28"/>
      <c r="BX873" s="28"/>
      <c r="BY873" s="28"/>
      <c r="BZ873" s="28"/>
      <c r="CA873" s="28"/>
      <c r="CB873" s="28"/>
      <c r="CC873" s="28"/>
      <c r="CD873" s="28"/>
      <c r="CE873" s="28"/>
      <c r="CF873" s="28"/>
      <c r="CG873" s="28"/>
      <c r="CH873" s="28"/>
      <c r="CI873" s="28"/>
      <c r="CJ873" s="28"/>
      <c r="CK873" s="28"/>
      <c r="CL873" s="28"/>
      <c r="CM873" s="28"/>
      <c r="CN873" s="28"/>
      <c r="CO873" s="28"/>
      <c r="CP873" s="28"/>
      <c r="CQ873" s="28"/>
      <c r="CR873" s="28"/>
    </row>
    <row r="874" spans="1:96" ht="12.75" customHeight="1">
      <c r="A874" s="50"/>
      <c r="B874" s="50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  <c r="BL874" s="28"/>
      <c r="BM874" s="28"/>
      <c r="BN874" s="28"/>
      <c r="BO874" s="28"/>
      <c r="BP874" s="28"/>
      <c r="BQ874" s="28"/>
      <c r="BR874" s="28"/>
      <c r="BS874" s="28"/>
      <c r="BT874" s="28"/>
      <c r="BU874" s="28"/>
      <c r="BV874" s="28"/>
      <c r="BW874" s="28"/>
      <c r="BX874" s="28"/>
      <c r="BY874" s="28"/>
      <c r="BZ874" s="28"/>
      <c r="CA874" s="28"/>
      <c r="CB874" s="28"/>
      <c r="CC874" s="28"/>
      <c r="CD874" s="28"/>
      <c r="CE874" s="28"/>
      <c r="CF874" s="28"/>
      <c r="CG874" s="28"/>
      <c r="CH874" s="28"/>
      <c r="CI874" s="28"/>
      <c r="CJ874" s="28"/>
      <c r="CK874" s="28"/>
      <c r="CL874" s="28"/>
      <c r="CM874" s="28"/>
      <c r="CN874" s="28"/>
      <c r="CO874" s="28"/>
      <c r="CP874" s="28"/>
      <c r="CQ874" s="28"/>
      <c r="CR874" s="28"/>
    </row>
    <row r="875" spans="1:96" ht="12.75" customHeight="1">
      <c r="A875" s="50"/>
      <c r="B875" s="50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  <c r="BL875" s="28"/>
      <c r="BM875" s="28"/>
      <c r="BN875" s="28"/>
      <c r="BO875" s="28"/>
      <c r="BP875" s="28"/>
      <c r="BQ875" s="28"/>
      <c r="BR875" s="28"/>
      <c r="BS875" s="28"/>
      <c r="BT875" s="28"/>
      <c r="BU875" s="28"/>
      <c r="BV875" s="28"/>
      <c r="BW875" s="28"/>
      <c r="BX875" s="28"/>
      <c r="BY875" s="28"/>
      <c r="BZ875" s="28"/>
      <c r="CA875" s="28"/>
      <c r="CB875" s="28"/>
      <c r="CC875" s="28"/>
      <c r="CD875" s="28"/>
      <c r="CE875" s="28"/>
      <c r="CF875" s="28"/>
      <c r="CG875" s="28"/>
      <c r="CH875" s="28"/>
      <c r="CI875" s="28"/>
      <c r="CJ875" s="28"/>
      <c r="CK875" s="28"/>
      <c r="CL875" s="28"/>
      <c r="CM875" s="28"/>
      <c r="CN875" s="28"/>
      <c r="CO875" s="28"/>
      <c r="CP875" s="28"/>
      <c r="CQ875" s="28"/>
      <c r="CR875" s="28"/>
    </row>
    <row r="876" spans="1:96" ht="12.75" customHeight="1">
      <c r="A876" s="50"/>
      <c r="B876" s="50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  <c r="BL876" s="28"/>
      <c r="BM876" s="28"/>
      <c r="BN876" s="28"/>
      <c r="BO876" s="28"/>
      <c r="BP876" s="28"/>
      <c r="BQ876" s="28"/>
      <c r="BR876" s="28"/>
      <c r="BS876" s="28"/>
      <c r="BT876" s="28"/>
      <c r="BU876" s="28"/>
      <c r="BV876" s="28"/>
      <c r="BW876" s="28"/>
      <c r="BX876" s="28"/>
      <c r="BY876" s="28"/>
      <c r="BZ876" s="28"/>
      <c r="CA876" s="28"/>
      <c r="CB876" s="28"/>
      <c r="CC876" s="28"/>
      <c r="CD876" s="28"/>
      <c r="CE876" s="28"/>
      <c r="CF876" s="28"/>
      <c r="CG876" s="28"/>
      <c r="CH876" s="28"/>
      <c r="CI876" s="28"/>
      <c r="CJ876" s="28"/>
      <c r="CK876" s="28"/>
      <c r="CL876" s="28"/>
      <c r="CM876" s="28"/>
      <c r="CN876" s="28"/>
      <c r="CO876" s="28"/>
      <c r="CP876" s="28"/>
      <c r="CQ876" s="28"/>
      <c r="CR876" s="28"/>
    </row>
    <row r="877" spans="1:96" ht="12.75" customHeight="1">
      <c r="A877" s="50"/>
      <c r="B877" s="50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  <c r="BL877" s="28"/>
      <c r="BM877" s="28"/>
      <c r="BN877" s="28"/>
      <c r="BO877" s="28"/>
      <c r="BP877" s="28"/>
      <c r="BQ877" s="28"/>
      <c r="BR877" s="28"/>
      <c r="BS877" s="28"/>
      <c r="BT877" s="28"/>
      <c r="BU877" s="28"/>
      <c r="BV877" s="28"/>
      <c r="BW877" s="28"/>
      <c r="BX877" s="28"/>
      <c r="BY877" s="28"/>
      <c r="BZ877" s="28"/>
      <c r="CA877" s="28"/>
      <c r="CB877" s="28"/>
      <c r="CC877" s="28"/>
      <c r="CD877" s="28"/>
      <c r="CE877" s="28"/>
      <c r="CF877" s="28"/>
      <c r="CG877" s="28"/>
      <c r="CH877" s="28"/>
      <c r="CI877" s="28"/>
      <c r="CJ877" s="28"/>
      <c r="CK877" s="28"/>
      <c r="CL877" s="28"/>
      <c r="CM877" s="28"/>
      <c r="CN877" s="28"/>
      <c r="CO877" s="28"/>
      <c r="CP877" s="28"/>
      <c r="CQ877" s="28"/>
      <c r="CR877" s="28"/>
    </row>
    <row r="878" spans="1:96" ht="12.75" customHeight="1">
      <c r="A878" s="50"/>
      <c r="B878" s="50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  <c r="BL878" s="28"/>
      <c r="BM878" s="28"/>
      <c r="BN878" s="28"/>
      <c r="BO878" s="28"/>
      <c r="BP878" s="28"/>
      <c r="BQ878" s="28"/>
      <c r="BR878" s="28"/>
      <c r="BS878" s="28"/>
      <c r="BT878" s="28"/>
      <c r="BU878" s="28"/>
      <c r="BV878" s="28"/>
      <c r="BW878" s="28"/>
      <c r="BX878" s="28"/>
      <c r="BY878" s="28"/>
      <c r="BZ878" s="28"/>
      <c r="CA878" s="28"/>
      <c r="CB878" s="28"/>
      <c r="CC878" s="28"/>
      <c r="CD878" s="28"/>
      <c r="CE878" s="28"/>
      <c r="CF878" s="28"/>
      <c r="CG878" s="28"/>
      <c r="CH878" s="28"/>
      <c r="CI878" s="28"/>
      <c r="CJ878" s="28"/>
      <c r="CK878" s="28"/>
      <c r="CL878" s="28"/>
      <c r="CM878" s="28"/>
      <c r="CN878" s="28"/>
      <c r="CO878" s="28"/>
      <c r="CP878" s="28"/>
      <c r="CQ878" s="28"/>
      <c r="CR878" s="28"/>
    </row>
    <row r="879" spans="1:96" ht="12.75" customHeight="1">
      <c r="A879" s="50"/>
      <c r="B879" s="50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  <c r="BL879" s="28"/>
      <c r="BM879" s="28"/>
      <c r="BN879" s="28"/>
      <c r="BO879" s="28"/>
      <c r="BP879" s="28"/>
      <c r="BQ879" s="28"/>
      <c r="BR879" s="28"/>
      <c r="BS879" s="28"/>
      <c r="BT879" s="28"/>
      <c r="BU879" s="28"/>
      <c r="BV879" s="28"/>
      <c r="BW879" s="28"/>
      <c r="BX879" s="28"/>
      <c r="BY879" s="28"/>
      <c r="BZ879" s="28"/>
      <c r="CA879" s="28"/>
      <c r="CB879" s="28"/>
      <c r="CC879" s="28"/>
      <c r="CD879" s="28"/>
      <c r="CE879" s="28"/>
      <c r="CF879" s="28"/>
      <c r="CG879" s="28"/>
      <c r="CH879" s="28"/>
      <c r="CI879" s="28"/>
      <c r="CJ879" s="28"/>
      <c r="CK879" s="28"/>
      <c r="CL879" s="28"/>
      <c r="CM879" s="28"/>
      <c r="CN879" s="28"/>
      <c r="CO879" s="28"/>
      <c r="CP879" s="28"/>
      <c r="CQ879" s="28"/>
      <c r="CR879" s="28"/>
    </row>
    <row r="880" spans="1:96" ht="12.75" customHeight="1">
      <c r="A880" s="50"/>
      <c r="B880" s="50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  <c r="BL880" s="28"/>
      <c r="BM880" s="28"/>
      <c r="BN880" s="28"/>
      <c r="BO880" s="28"/>
      <c r="BP880" s="28"/>
      <c r="BQ880" s="28"/>
      <c r="BR880" s="28"/>
      <c r="BS880" s="28"/>
      <c r="BT880" s="28"/>
      <c r="BU880" s="28"/>
      <c r="BV880" s="28"/>
      <c r="BW880" s="28"/>
      <c r="BX880" s="28"/>
      <c r="BY880" s="28"/>
      <c r="BZ880" s="28"/>
      <c r="CA880" s="28"/>
      <c r="CB880" s="28"/>
      <c r="CC880" s="28"/>
      <c r="CD880" s="28"/>
      <c r="CE880" s="28"/>
      <c r="CF880" s="28"/>
      <c r="CG880" s="28"/>
      <c r="CH880" s="28"/>
      <c r="CI880" s="28"/>
      <c r="CJ880" s="28"/>
      <c r="CK880" s="28"/>
      <c r="CL880" s="28"/>
      <c r="CM880" s="28"/>
      <c r="CN880" s="28"/>
      <c r="CO880" s="28"/>
      <c r="CP880" s="28"/>
      <c r="CQ880" s="28"/>
      <c r="CR880" s="28"/>
    </row>
    <row r="881" spans="1:96" ht="12.75" customHeight="1">
      <c r="A881" s="50"/>
      <c r="B881" s="50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  <c r="BL881" s="28"/>
      <c r="BM881" s="28"/>
      <c r="BN881" s="28"/>
      <c r="BO881" s="28"/>
      <c r="BP881" s="28"/>
      <c r="BQ881" s="28"/>
      <c r="BR881" s="28"/>
      <c r="BS881" s="28"/>
      <c r="BT881" s="28"/>
      <c r="BU881" s="28"/>
      <c r="BV881" s="28"/>
      <c r="BW881" s="28"/>
      <c r="BX881" s="28"/>
      <c r="BY881" s="28"/>
      <c r="BZ881" s="28"/>
      <c r="CA881" s="28"/>
      <c r="CB881" s="28"/>
      <c r="CC881" s="28"/>
      <c r="CD881" s="28"/>
      <c r="CE881" s="28"/>
      <c r="CF881" s="28"/>
      <c r="CG881" s="28"/>
      <c r="CH881" s="28"/>
      <c r="CI881" s="28"/>
      <c r="CJ881" s="28"/>
      <c r="CK881" s="28"/>
      <c r="CL881" s="28"/>
      <c r="CM881" s="28"/>
      <c r="CN881" s="28"/>
      <c r="CO881" s="28"/>
      <c r="CP881" s="28"/>
      <c r="CQ881" s="28"/>
      <c r="CR881" s="28"/>
    </row>
    <row r="882" spans="1:96" ht="12.75" customHeight="1">
      <c r="A882" s="50"/>
      <c r="B882" s="50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  <c r="BL882" s="28"/>
      <c r="BM882" s="28"/>
      <c r="BN882" s="28"/>
      <c r="BO882" s="28"/>
      <c r="BP882" s="28"/>
      <c r="BQ882" s="28"/>
      <c r="BR882" s="28"/>
      <c r="BS882" s="28"/>
      <c r="BT882" s="28"/>
      <c r="BU882" s="28"/>
      <c r="BV882" s="28"/>
      <c r="BW882" s="28"/>
      <c r="BX882" s="28"/>
      <c r="BY882" s="28"/>
      <c r="BZ882" s="28"/>
      <c r="CA882" s="28"/>
      <c r="CB882" s="28"/>
      <c r="CC882" s="28"/>
      <c r="CD882" s="28"/>
      <c r="CE882" s="28"/>
      <c r="CF882" s="28"/>
      <c r="CG882" s="28"/>
      <c r="CH882" s="28"/>
      <c r="CI882" s="28"/>
      <c r="CJ882" s="28"/>
      <c r="CK882" s="28"/>
      <c r="CL882" s="28"/>
      <c r="CM882" s="28"/>
      <c r="CN882" s="28"/>
      <c r="CO882" s="28"/>
      <c r="CP882" s="28"/>
      <c r="CQ882" s="28"/>
      <c r="CR882" s="28"/>
    </row>
    <row r="883" spans="1:96" ht="12.75" customHeight="1">
      <c r="A883" s="50"/>
      <c r="B883" s="50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  <c r="BL883" s="28"/>
      <c r="BM883" s="28"/>
      <c r="BN883" s="28"/>
      <c r="BO883" s="28"/>
      <c r="BP883" s="28"/>
      <c r="BQ883" s="28"/>
      <c r="BR883" s="28"/>
      <c r="BS883" s="28"/>
      <c r="BT883" s="28"/>
      <c r="BU883" s="28"/>
      <c r="BV883" s="28"/>
      <c r="BW883" s="28"/>
      <c r="BX883" s="28"/>
      <c r="BY883" s="28"/>
      <c r="BZ883" s="28"/>
      <c r="CA883" s="28"/>
      <c r="CB883" s="28"/>
      <c r="CC883" s="28"/>
      <c r="CD883" s="28"/>
      <c r="CE883" s="28"/>
      <c r="CF883" s="28"/>
      <c r="CG883" s="28"/>
      <c r="CH883" s="28"/>
      <c r="CI883" s="28"/>
      <c r="CJ883" s="28"/>
      <c r="CK883" s="28"/>
      <c r="CL883" s="28"/>
      <c r="CM883" s="28"/>
      <c r="CN883" s="28"/>
      <c r="CO883" s="28"/>
      <c r="CP883" s="28"/>
      <c r="CQ883" s="28"/>
      <c r="CR883" s="28"/>
    </row>
    <row r="884" spans="1:96" ht="12.75" customHeight="1">
      <c r="A884" s="50"/>
      <c r="B884" s="50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  <c r="BL884" s="28"/>
      <c r="BM884" s="28"/>
      <c r="BN884" s="28"/>
      <c r="BO884" s="28"/>
      <c r="BP884" s="28"/>
      <c r="BQ884" s="28"/>
      <c r="BR884" s="28"/>
      <c r="BS884" s="28"/>
      <c r="BT884" s="28"/>
      <c r="BU884" s="28"/>
      <c r="BV884" s="28"/>
      <c r="BW884" s="28"/>
      <c r="BX884" s="28"/>
      <c r="BY884" s="28"/>
      <c r="BZ884" s="28"/>
      <c r="CA884" s="28"/>
      <c r="CB884" s="28"/>
      <c r="CC884" s="28"/>
      <c r="CD884" s="28"/>
      <c r="CE884" s="28"/>
      <c r="CF884" s="28"/>
      <c r="CG884" s="28"/>
      <c r="CH884" s="28"/>
      <c r="CI884" s="28"/>
      <c r="CJ884" s="28"/>
      <c r="CK884" s="28"/>
      <c r="CL884" s="28"/>
      <c r="CM884" s="28"/>
      <c r="CN884" s="28"/>
      <c r="CO884" s="28"/>
      <c r="CP884" s="28"/>
      <c r="CQ884" s="28"/>
      <c r="CR884" s="28"/>
    </row>
    <row r="885" spans="1:96" ht="12.75" customHeight="1">
      <c r="A885" s="50"/>
      <c r="B885" s="50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  <c r="BL885" s="28"/>
      <c r="BM885" s="28"/>
      <c r="BN885" s="28"/>
      <c r="BO885" s="28"/>
      <c r="BP885" s="28"/>
      <c r="BQ885" s="28"/>
      <c r="BR885" s="28"/>
      <c r="BS885" s="28"/>
      <c r="BT885" s="28"/>
      <c r="BU885" s="28"/>
      <c r="BV885" s="28"/>
      <c r="BW885" s="28"/>
      <c r="BX885" s="28"/>
      <c r="BY885" s="28"/>
      <c r="BZ885" s="28"/>
      <c r="CA885" s="28"/>
      <c r="CB885" s="28"/>
      <c r="CC885" s="28"/>
      <c r="CD885" s="28"/>
      <c r="CE885" s="28"/>
      <c r="CF885" s="28"/>
      <c r="CG885" s="28"/>
      <c r="CH885" s="28"/>
      <c r="CI885" s="28"/>
      <c r="CJ885" s="28"/>
      <c r="CK885" s="28"/>
      <c r="CL885" s="28"/>
      <c r="CM885" s="28"/>
      <c r="CN885" s="28"/>
      <c r="CO885" s="28"/>
      <c r="CP885" s="28"/>
      <c r="CQ885" s="28"/>
      <c r="CR885" s="28"/>
    </row>
    <row r="886" spans="1:96" ht="12.75" customHeight="1">
      <c r="A886" s="50"/>
      <c r="B886" s="50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  <c r="BL886" s="28"/>
      <c r="BM886" s="28"/>
      <c r="BN886" s="28"/>
      <c r="BO886" s="28"/>
      <c r="BP886" s="28"/>
      <c r="BQ886" s="28"/>
      <c r="BR886" s="28"/>
      <c r="BS886" s="28"/>
      <c r="BT886" s="28"/>
      <c r="BU886" s="28"/>
      <c r="BV886" s="28"/>
      <c r="BW886" s="28"/>
      <c r="BX886" s="28"/>
      <c r="BY886" s="28"/>
      <c r="BZ886" s="28"/>
      <c r="CA886" s="28"/>
      <c r="CB886" s="28"/>
      <c r="CC886" s="28"/>
      <c r="CD886" s="28"/>
      <c r="CE886" s="28"/>
      <c r="CF886" s="28"/>
      <c r="CG886" s="28"/>
      <c r="CH886" s="28"/>
      <c r="CI886" s="28"/>
      <c r="CJ886" s="28"/>
      <c r="CK886" s="28"/>
      <c r="CL886" s="28"/>
      <c r="CM886" s="28"/>
      <c r="CN886" s="28"/>
      <c r="CO886" s="28"/>
      <c r="CP886" s="28"/>
      <c r="CQ886" s="28"/>
      <c r="CR886" s="28"/>
    </row>
    <row r="887" spans="1:96" ht="12.75" customHeight="1">
      <c r="A887" s="50"/>
      <c r="B887" s="50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  <c r="BL887" s="28"/>
      <c r="BM887" s="28"/>
      <c r="BN887" s="28"/>
      <c r="BO887" s="28"/>
      <c r="BP887" s="28"/>
      <c r="BQ887" s="28"/>
      <c r="BR887" s="28"/>
      <c r="BS887" s="28"/>
      <c r="BT887" s="28"/>
      <c r="BU887" s="28"/>
      <c r="BV887" s="28"/>
      <c r="BW887" s="28"/>
      <c r="BX887" s="28"/>
      <c r="BY887" s="28"/>
      <c r="BZ887" s="28"/>
      <c r="CA887" s="28"/>
      <c r="CB887" s="28"/>
      <c r="CC887" s="28"/>
      <c r="CD887" s="28"/>
      <c r="CE887" s="28"/>
      <c r="CF887" s="28"/>
      <c r="CG887" s="28"/>
      <c r="CH887" s="28"/>
      <c r="CI887" s="28"/>
      <c r="CJ887" s="28"/>
      <c r="CK887" s="28"/>
      <c r="CL887" s="28"/>
      <c r="CM887" s="28"/>
      <c r="CN887" s="28"/>
      <c r="CO887" s="28"/>
      <c r="CP887" s="28"/>
      <c r="CQ887" s="28"/>
      <c r="CR887" s="28"/>
    </row>
    <row r="888" spans="1:96" ht="12.75" customHeight="1">
      <c r="A888" s="50"/>
      <c r="B888" s="50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  <c r="BL888" s="28"/>
      <c r="BM888" s="28"/>
      <c r="BN888" s="28"/>
      <c r="BO888" s="28"/>
      <c r="BP888" s="28"/>
      <c r="BQ888" s="28"/>
      <c r="BR888" s="28"/>
      <c r="BS888" s="28"/>
      <c r="BT888" s="28"/>
      <c r="BU888" s="28"/>
      <c r="BV888" s="28"/>
      <c r="BW888" s="28"/>
      <c r="BX888" s="28"/>
      <c r="BY888" s="28"/>
      <c r="BZ888" s="28"/>
      <c r="CA888" s="28"/>
      <c r="CB888" s="28"/>
      <c r="CC888" s="28"/>
      <c r="CD888" s="28"/>
      <c r="CE888" s="28"/>
      <c r="CF888" s="28"/>
      <c r="CG888" s="28"/>
      <c r="CH888" s="28"/>
      <c r="CI888" s="28"/>
      <c r="CJ888" s="28"/>
      <c r="CK888" s="28"/>
      <c r="CL888" s="28"/>
      <c r="CM888" s="28"/>
      <c r="CN888" s="28"/>
      <c r="CO888" s="28"/>
      <c r="CP888" s="28"/>
      <c r="CQ888" s="28"/>
      <c r="CR888" s="28"/>
    </row>
    <row r="889" spans="1:96" ht="12.75" customHeight="1">
      <c r="A889" s="50"/>
      <c r="B889" s="50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  <c r="BL889" s="28"/>
      <c r="BM889" s="28"/>
      <c r="BN889" s="28"/>
      <c r="BO889" s="28"/>
      <c r="BP889" s="28"/>
      <c r="BQ889" s="28"/>
      <c r="BR889" s="28"/>
      <c r="BS889" s="28"/>
      <c r="BT889" s="28"/>
      <c r="BU889" s="28"/>
      <c r="BV889" s="28"/>
      <c r="BW889" s="28"/>
      <c r="BX889" s="28"/>
      <c r="BY889" s="28"/>
      <c r="BZ889" s="28"/>
      <c r="CA889" s="28"/>
      <c r="CB889" s="28"/>
      <c r="CC889" s="28"/>
      <c r="CD889" s="28"/>
      <c r="CE889" s="28"/>
      <c r="CF889" s="28"/>
      <c r="CG889" s="28"/>
      <c r="CH889" s="28"/>
      <c r="CI889" s="28"/>
      <c r="CJ889" s="28"/>
      <c r="CK889" s="28"/>
      <c r="CL889" s="28"/>
      <c r="CM889" s="28"/>
      <c r="CN889" s="28"/>
      <c r="CO889" s="28"/>
      <c r="CP889" s="28"/>
      <c r="CQ889" s="28"/>
      <c r="CR889" s="28"/>
    </row>
    <row r="890" spans="1:96" ht="12.75" customHeight="1">
      <c r="A890" s="50"/>
      <c r="B890" s="50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  <c r="BL890" s="28"/>
      <c r="BM890" s="28"/>
      <c r="BN890" s="28"/>
      <c r="BO890" s="28"/>
      <c r="BP890" s="28"/>
      <c r="BQ890" s="28"/>
      <c r="BR890" s="28"/>
      <c r="BS890" s="28"/>
      <c r="BT890" s="28"/>
      <c r="BU890" s="28"/>
      <c r="BV890" s="28"/>
      <c r="BW890" s="28"/>
      <c r="BX890" s="28"/>
      <c r="BY890" s="28"/>
      <c r="BZ890" s="28"/>
      <c r="CA890" s="28"/>
      <c r="CB890" s="28"/>
      <c r="CC890" s="28"/>
      <c r="CD890" s="28"/>
      <c r="CE890" s="28"/>
      <c r="CF890" s="28"/>
      <c r="CG890" s="28"/>
      <c r="CH890" s="28"/>
      <c r="CI890" s="28"/>
      <c r="CJ890" s="28"/>
      <c r="CK890" s="28"/>
      <c r="CL890" s="28"/>
      <c r="CM890" s="28"/>
      <c r="CN890" s="28"/>
      <c r="CO890" s="28"/>
      <c r="CP890" s="28"/>
      <c r="CQ890" s="28"/>
      <c r="CR890" s="28"/>
    </row>
    <row r="891" spans="1:96" ht="12.75" customHeight="1">
      <c r="A891" s="50"/>
      <c r="B891" s="50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  <c r="BL891" s="28"/>
      <c r="BM891" s="28"/>
      <c r="BN891" s="28"/>
      <c r="BO891" s="28"/>
      <c r="BP891" s="28"/>
      <c r="BQ891" s="28"/>
      <c r="BR891" s="28"/>
      <c r="BS891" s="28"/>
      <c r="BT891" s="28"/>
      <c r="BU891" s="28"/>
      <c r="BV891" s="28"/>
      <c r="BW891" s="28"/>
      <c r="BX891" s="28"/>
      <c r="BY891" s="28"/>
      <c r="BZ891" s="28"/>
      <c r="CA891" s="28"/>
      <c r="CB891" s="28"/>
      <c r="CC891" s="28"/>
      <c r="CD891" s="28"/>
      <c r="CE891" s="28"/>
      <c r="CF891" s="28"/>
      <c r="CG891" s="28"/>
      <c r="CH891" s="28"/>
      <c r="CI891" s="28"/>
      <c r="CJ891" s="28"/>
      <c r="CK891" s="28"/>
      <c r="CL891" s="28"/>
      <c r="CM891" s="28"/>
      <c r="CN891" s="28"/>
      <c r="CO891" s="28"/>
      <c r="CP891" s="28"/>
      <c r="CQ891" s="28"/>
      <c r="CR891" s="28"/>
    </row>
    <row r="892" spans="1:96" ht="12.75" customHeight="1">
      <c r="A892" s="50"/>
      <c r="B892" s="50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  <c r="BL892" s="28"/>
      <c r="BM892" s="28"/>
      <c r="BN892" s="28"/>
      <c r="BO892" s="28"/>
      <c r="BP892" s="28"/>
      <c r="BQ892" s="28"/>
      <c r="BR892" s="28"/>
      <c r="BS892" s="28"/>
      <c r="BT892" s="28"/>
      <c r="BU892" s="28"/>
      <c r="BV892" s="28"/>
      <c r="BW892" s="28"/>
      <c r="BX892" s="28"/>
      <c r="BY892" s="28"/>
      <c r="BZ892" s="28"/>
      <c r="CA892" s="28"/>
      <c r="CB892" s="28"/>
      <c r="CC892" s="28"/>
      <c r="CD892" s="28"/>
      <c r="CE892" s="28"/>
      <c r="CF892" s="28"/>
      <c r="CG892" s="28"/>
      <c r="CH892" s="28"/>
      <c r="CI892" s="28"/>
      <c r="CJ892" s="28"/>
      <c r="CK892" s="28"/>
      <c r="CL892" s="28"/>
      <c r="CM892" s="28"/>
      <c r="CN892" s="28"/>
      <c r="CO892" s="28"/>
      <c r="CP892" s="28"/>
      <c r="CQ892" s="28"/>
      <c r="CR892" s="28"/>
    </row>
    <row r="893" spans="1:96" ht="12.75" customHeight="1">
      <c r="A893" s="50"/>
      <c r="B893" s="50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  <c r="BL893" s="28"/>
      <c r="BM893" s="28"/>
      <c r="BN893" s="28"/>
      <c r="BO893" s="28"/>
      <c r="BP893" s="28"/>
      <c r="BQ893" s="28"/>
      <c r="BR893" s="28"/>
      <c r="BS893" s="28"/>
      <c r="BT893" s="28"/>
      <c r="BU893" s="28"/>
      <c r="BV893" s="28"/>
      <c r="BW893" s="28"/>
      <c r="BX893" s="28"/>
      <c r="BY893" s="28"/>
      <c r="BZ893" s="28"/>
      <c r="CA893" s="28"/>
      <c r="CB893" s="28"/>
      <c r="CC893" s="28"/>
      <c r="CD893" s="28"/>
      <c r="CE893" s="28"/>
      <c r="CF893" s="28"/>
      <c r="CG893" s="28"/>
      <c r="CH893" s="28"/>
      <c r="CI893" s="28"/>
      <c r="CJ893" s="28"/>
      <c r="CK893" s="28"/>
      <c r="CL893" s="28"/>
      <c r="CM893" s="28"/>
      <c r="CN893" s="28"/>
      <c r="CO893" s="28"/>
      <c r="CP893" s="28"/>
      <c r="CQ893" s="28"/>
      <c r="CR893" s="28"/>
    </row>
    <row r="894" spans="1:96" ht="12.75" customHeight="1">
      <c r="A894" s="50"/>
      <c r="B894" s="50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  <c r="BL894" s="28"/>
      <c r="BM894" s="28"/>
      <c r="BN894" s="28"/>
      <c r="BO894" s="28"/>
      <c r="BP894" s="28"/>
      <c r="BQ894" s="28"/>
      <c r="BR894" s="28"/>
      <c r="BS894" s="28"/>
      <c r="BT894" s="28"/>
      <c r="BU894" s="28"/>
      <c r="BV894" s="28"/>
      <c r="BW894" s="28"/>
      <c r="BX894" s="28"/>
      <c r="BY894" s="28"/>
      <c r="BZ894" s="28"/>
      <c r="CA894" s="28"/>
      <c r="CB894" s="28"/>
      <c r="CC894" s="28"/>
      <c r="CD894" s="28"/>
      <c r="CE894" s="28"/>
      <c r="CF894" s="28"/>
      <c r="CG894" s="28"/>
      <c r="CH894" s="28"/>
      <c r="CI894" s="28"/>
      <c r="CJ894" s="28"/>
      <c r="CK894" s="28"/>
      <c r="CL894" s="28"/>
      <c r="CM894" s="28"/>
      <c r="CN894" s="28"/>
      <c r="CO894" s="28"/>
      <c r="CP894" s="28"/>
      <c r="CQ894" s="28"/>
      <c r="CR894" s="28"/>
    </row>
    <row r="895" spans="1:96" ht="12.75" customHeight="1">
      <c r="A895" s="50"/>
      <c r="B895" s="50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  <c r="BL895" s="28"/>
      <c r="BM895" s="28"/>
      <c r="BN895" s="28"/>
      <c r="BO895" s="28"/>
      <c r="BP895" s="28"/>
      <c r="BQ895" s="28"/>
      <c r="BR895" s="28"/>
      <c r="BS895" s="28"/>
      <c r="BT895" s="28"/>
      <c r="BU895" s="28"/>
      <c r="BV895" s="28"/>
      <c r="BW895" s="28"/>
      <c r="BX895" s="28"/>
      <c r="BY895" s="28"/>
      <c r="BZ895" s="28"/>
      <c r="CA895" s="28"/>
      <c r="CB895" s="28"/>
      <c r="CC895" s="28"/>
      <c r="CD895" s="28"/>
      <c r="CE895" s="28"/>
      <c r="CF895" s="28"/>
      <c r="CG895" s="28"/>
      <c r="CH895" s="28"/>
      <c r="CI895" s="28"/>
      <c r="CJ895" s="28"/>
      <c r="CK895" s="28"/>
      <c r="CL895" s="28"/>
      <c r="CM895" s="28"/>
      <c r="CN895" s="28"/>
      <c r="CO895" s="28"/>
      <c r="CP895" s="28"/>
      <c r="CQ895" s="28"/>
      <c r="CR895" s="28"/>
    </row>
    <row r="896" spans="1:96" ht="12.75" customHeight="1">
      <c r="A896" s="50"/>
      <c r="B896" s="50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  <c r="BL896" s="28"/>
      <c r="BM896" s="28"/>
      <c r="BN896" s="28"/>
      <c r="BO896" s="28"/>
      <c r="BP896" s="28"/>
      <c r="BQ896" s="28"/>
      <c r="BR896" s="28"/>
      <c r="BS896" s="28"/>
      <c r="BT896" s="28"/>
      <c r="BU896" s="28"/>
      <c r="BV896" s="28"/>
      <c r="BW896" s="28"/>
      <c r="BX896" s="28"/>
      <c r="BY896" s="28"/>
      <c r="BZ896" s="28"/>
      <c r="CA896" s="28"/>
      <c r="CB896" s="28"/>
      <c r="CC896" s="28"/>
      <c r="CD896" s="28"/>
      <c r="CE896" s="28"/>
      <c r="CF896" s="28"/>
      <c r="CG896" s="28"/>
      <c r="CH896" s="28"/>
      <c r="CI896" s="28"/>
      <c r="CJ896" s="28"/>
      <c r="CK896" s="28"/>
      <c r="CL896" s="28"/>
      <c r="CM896" s="28"/>
      <c r="CN896" s="28"/>
      <c r="CO896" s="28"/>
      <c r="CP896" s="28"/>
      <c r="CQ896" s="28"/>
      <c r="CR896" s="28"/>
    </row>
    <row r="897" spans="1:96" ht="12.75" customHeight="1">
      <c r="A897" s="50"/>
      <c r="B897" s="50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  <c r="BL897" s="28"/>
      <c r="BM897" s="28"/>
      <c r="BN897" s="28"/>
      <c r="BO897" s="28"/>
      <c r="BP897" s="28"/>
      <c r="BQ897" s="28"/>
      <c r="BR897" s="28"/>
      <c r="BS897" s="28"/>
      <c r="BT897" s="28"/>
      <c r="BU897" s="28"/>
      <c r="BV897" s="28"/>
      <c r="BW897" s="28"/>
      <c r="BX897" s="28"/>
      <c r="BY897" s="28"/>
      <c r="BZ897" s="28"/>
      <c r="CA897" s="28"/>
      <c r="CB897" s="28"/>
      <c r="CC897" s="28"/>
      <c r="CD897" s="28"/>
      <c r="CE897" s="28"/>
      <c r="CF897" s="28"/>
      <c r="CG897" s="28"/>
      <c r="CH897" s="28"/>
      <c r="CI897" s="28"/>
      <c r="CJ897" s="28"/>
      <c r="CK897" s="28"/>
      <c r="CL897" s="28"/>
      <c r="CM897" s="28"/>
      <c r="CN897" s="28"/>
      <c r="CO897" s="28"/>
      <c r="CP897" s="28"/>
      <c r="CQ897" s="28"/>
      <c r="CR897" s="28"/>
    </row>
    <row r="898" spans="1:96" ht="12.75" customHeight="1">
      <c r="A898" s="50"/>
      <c r="B898" s="50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  <c r="BL898" s="28"/>
      <c r="BM898" s="28"/>
      <c r="BN898" s="28"/>
      <c r="BO898" s="28"/>
      <c r="BP898" s="28"/>
      <c r="BQ898" s="28"/>
      <c r="BR898" s="28"/>
      <c r="BS898" s="28"/>
      <c r="BT898" s="28"/>
      <c r="BU898" s="28"/>
      <c r="BV898" s="28"/>
      <c r="BW898" s="28"/>
      <c r="BX898" s="28"/>
      <c r="BY898" s="28"/>
      <c r="BZ898" s="28"/>
      <c r="CA898" s="28"/>
      <c r="CB898" s="28"/>
      <c r="CC898" s="28"/>
      <c r="CD898" s="28"/>
      <c r="CE898" s="28"/>
      <c r="CF898" s="28"/>
      <c r="CG898" s="28"/>
      <c r="CH898" s="28"/>
      <c r="CI898" s="28"/>
      <c r="CJ898" s="28"/>
      <c r="CK898" s="28"/>
      <c r="CL898" s="28"/>
      <c r="CM898" s="28"/>
      <c r="CN898" s="28"/>
      <c r="CO898" s="28"/>
      <c r="CP898" s="28"/>
      <c r="CQ898" s="28"/>
      <c r="CR898" s="28"/>
    </row>
    <row r="899" spans="1:96" ht="12.75" customHeight="1">
      <c r="A899" s="50"/>
      <c r="B899" s="50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  <c r="BL899" s="28"/>
      <c r="BM899" s="28"/>
      <c r="BN899" s="28"/>
      <c r="BO899" s="28"/>
      <c r="BP899" s="28"/>
      <c r="BQ899" s="28"/>
      <c r="BR899" s="28"/>
      <c r="BS899" s="28"/>
      <c r="BT899" s="28"/>
      <c r="BU899" s="28"/>
      <c r="BV899" s="28"/>
      <c r="BW899" s="28"/>
      <c r="BX899" s="28"/>
      <c r="BY899" s="28"/>
      <c r="BZ899" s="28"/>
      <c r="CA899" s="28"/>
      <c r="CB899" s="28"/>
      <c r="CC899" s="28"/>
      <c r="CD899" s="28"/>
      <c r="CE899" s="28"/>
      <c r="CF899" s="28"/>
      <c r="CG899" s="28"/>
      <c r="CH899" s="28"/>
      <c r="CI899" s="28"/>
      <c r="CJ899" s="28"/>
      <c r="CK899" s="28"/>
      <c r="CL899" s="28"/>
      <c r="CM899" s="28"/>
      <c r="CN899" s="28"/>
      <c r="CO899" s="28"/>
      <c r="CP899" s="28"/>
      <c r="CQ899" s="28"/>
      <c r="CR899" s="28"/>
    </row>
    <row r="900" spans="1:96" ht="12.75" customHeight="1">
      <c r="A900" s="50"/>
      <c r="B900" s="50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  <c r="BL900" s="28"/>
      <c r="BM900" s="28"/>
      <c r="BN900" s="28"/>
      <c r="BO900" s="28"/>
      <c r="BP900" s="28"/>
      <c r="BQ900" s="28"/>
      <c r="BR900" s="28"/>
      <c r="BS900" s="28"/>
      <c r="BT900" s="28"/>
      <c r="BU900" s="28"/>
      <c r="BV900" s="28"/>
      <c r="BW900" s="28"/>
      <c r="BX900" s="28"/>
      <c r="BY900" s="28"/>
      <c r="BZ900" s="28"/>
      <c r="CA900" s="28"/>
      <c r="CB900" s="28"/>
      <c r="CC900" s="28"/>
      <c r="CD900" s="28"/>
      <c r="CE900" s="28"/>
      <c r="CF900" s="28"/>
      <c r="CG900" s="28"/>
      <c r="CH900" s="28"/>
      <c r="CI900" s="28"/>
      <c r="CJ900" s="28"/>
      <c r="CK900" s="28"/>
      <c r="CL900" s="28"/>
      <c r="CM900" s="28"/>
      <c r="CN900" s="28"/>
      <c r="CO900" s="28"/>
      <c r="CP900" s="28"/>
      <c r="CQ900" s="28"/>
      <c r="CR900" s="28"/>
    </row>
    <row r="901" spans="1:96" ht="12.75" customHeight="1">
      <c r="A901" s="50"/>
      <c r="B901" s="50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  <c r="BL901" s="28"/>
      <c r="BM901" s="28"/>
      <c r="BN901" s="28"/>
      <c r="BO901" s="28"/>
      <c r="BP901" s="28"/>
      <c r="BQ901" s="28"/>
      <c r="BR901" s="28"/>
      <c r="BS901" s="28"/>
      <c r="BT901" s="28"/>
      <c r="BU901" s="28"/>
      <c r="BV901" s="28"/>
      <c r="BW901" s="28"/>
      <c r="BX901" s="28"/>
      <c r="BY901" s="28"/>
      <c r="BZ901" s="28"/>
      <c r="CA901" s="28"/>
      <c r="CB901" s="28"/>
      <c r="CC901" s="28"/>
      <c r="CD901" s="28"/>
      <c r="CE901" s="28"/>
      <c r="CF901" s="28"/>
      <c r="CG901" s="28"/>
      <c r="CH901" s="28"/>
      <c r="CI901" s="28"/>
      <c r="CJ901" s="28"/>
      <c r="CK901" s="28"/>
      <c r="CL901" s="28"/>
      <c r="CM901" s="28"/>
      <c r="CN901" s="28"/>
      <c r="CO901" s="28"/>
      <c r="CP901" s="28"/>
      <c r="CQ901" s="28"/>
      <c r="CR901" s="28"/>
    </row>
    <row r="902" spans="1:96" ht="12.75" customHeight="1">
      <c r="A902" s="50"/>
      <c r="B902" s="50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  <c r="BL902" s="28"/>
      <c r="BM902" s="28"/>
      <c r="BN902" s="28"/>
      <c r="BO902" s="28"/>
      <c r="BP902" s="28"/>
      <c r="BQ902" s="28"/>
      <c r="BR902" s="28"/>
      <c r="BS902" s="28"/>
      <c r="BT902" s="28"/>
      <c r="BU902" s="28"/>
      <c r="BV902" s="28"/>
      <c r="BW902" s="28"/>
      <c r="BX902" s="28"/>
      <c r="BY902" s="28"/>
      <c r="BZ902" s="28"/>
      <c r="CA902" s="28"/>
      <c r="CB902" s="28"/>
      <c r="CC902" s="28"/>
      <c r="CD902" s="28"/>
      <c r="CE902" s="28"/>
      <c r="CF902" s="28"/>
      <c r="CG902" s="28"/>
      <c r="CH902" s="28"/>
      <c r="CI902" s="28"/>
      <c r="CJ902" s="28"/>
      <c r="CK902" s="28"/>
      <c r="CL902" s="28"/>
      <c r="CM902" s="28"/>
      <c r="CN902" s="28"/>
      <c r="CO902" s="28"/>
      <c r="CP902" s="28"/>
      <c r="CQ902" s="28"/>
      <c r="CR902" s="28"/>
    </row>
    <row r="903" spans="1:96" ht="12.75" customHeight="1">
      <c r="A903" s="50"/>
      <c r="B903" s="50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  <c r="BL903" s="28"/>
      <c r="BM903" s="28"/>
      <c r="BN903" s="28"/>
      <c r="BO903" s="28"/>
      <c r="BP903" s="28"/>
      <c r="BQ903" s="28"/>
      <c r="BR903" s="28"/>
      <c r="BS903" s="28"/>
      <c r="BT903" s="28"/>
      <c r="BU903" s="28"/>
      <c r="BV903" s="28"/>
      <c r="BW903" s="28"/>
      <c r="BX903" s="28"/>
      <c r="BY903" s="28"/>
      <c r="BZ903" s="28"/>
      <c r="CA903" s="28"/>
      <c r="CB903" s="28"/>
      <c r="CC903" s="28"/>
      <c r="CD903" s="28"/>
      <c r="CE903" s="28"/>
      <c r="CF903" s="28"/>
      <c r="CG903" s="28"/>
      <c r="CH903" s="28"/>
      <c r="CI903" s="28"/>
      <c r="CJ903" s="28"/>
      <c r="CK903" s="28"/>
      <c r="CL903" s="28"/>
      <c r="CM903" s="28"/>
      <c r="CN903" s="28"/>
      <c r="CO903" s="28"/>
      <c r="CP903" s="28"/>
      <c r="CQ903" s="28"/>
      <c r="CR903" s="28"/>
    </row>
    <row r="904" spans="1:96" ht="12.75" customHeight="1">
      <c r="A904" s="50"/>
      <c r="B904" s="50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  <c r="BL904" s="28"/>
      <c r="BM904" s="28"/>
      <c r="BN904" s="28"/>
      <c r="BO904" s="28"/>
      <c r="BP904" s="28"/>
      <c r="BQ904" s="28"/>
      <c r="BR904" s="28"/>
      <c r="BS904" s="28"/>
      <c r="BT904" s="28"/>
      <c r="BU904" s="28"/>
      <c r="BV904" s="28"/>
      <c r="BW904" s="28"/>
      <c r="BX904" s="28"/>
      <c r="BY904" s="28"/>
      <c r="BZ904" s="28"/>
      <c r="CA904" s="28"/>
      <c r="CB904" s="28"/>
      <c r="CC904" s="28"/>
      <c r="CD904" s="28"/>
      <c r="CE904" s="28"/>
      <c r="CF904" s="28"/>
      <c r="CG904" s="28"/>
      <c r="CH904" s="28"/>
      <c r="CI904" s="28"/>
      <c r="CJ904" s="28"/>
      <c r="CK904" s="28"/>
      <c r="CL904" s="28"/>
      <c r="CM904" s="28"/>
      <c r="CN904" s="28"/>
      <c r="CO904" s="28"/>
      <c r="CP904" s="28"/>
      <c r="CQ904" s="28"/>
      <c r="CR904" s="28"/>
    </row>
    <row r="905" spans="1:96" ht="12.75" customHeight="1">
      <c r="A905" s="50"/>
      <c r="B905" s="50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  <c r="BL905" s="28"/>
      <c r="BM905" s="28"/>
      <c r="BN905" s="28"/>
      <c r="BO905" s="28"/>
      <c r="BP905" s="28"/>
      <c r="BQ905" s="28"/>
      <c r="BR905" s="28"/>
      <c r="BS905" s="28"/>
      <c r="BT905" s="28"/>
      <c r="BU905" s="28"/>
      <c r="BV905" s="28"/>
      <c r="BW905" s="28"/>
      <c r="BX905" s="28"/>
      <c r="BY905" s="28"/>
      <c r="BZ905" s="28"/>
      <c r="CA905" s="28"/>
      <c r="CB905" s="28"/>
      <c r="CC905" s="28"/>
      <c r="CD905" s="28"/>
      <c r="CE905" s="28"/>
      <c r="CF905" s="28"/>
      <c r="CG905" s="28"/>
      <c r="CH905" s="28"/>
      <c r="CI905" s="28"/>
      <c r="CJ905" s="28"/>
      <c r="CK905" s="28"/>
      <c r="CL905" s="28"/>
      <c r="CM905" s="28"/>
      <c r="CN905" s="28"/>
      <c r="CO905" s="28"/>
      <c r="CP905" s="28"/>
      <c r="CQ905" s="28"/>
      <c r="CR905" s="28"/>
    </row>
    <row r="906" spans="1:96" ht="12.75" customHeight="1">
      <c r="A906" s="50"/>
      <c r="B906" s="50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  <c r="BL906" s="28"/>
      <c r="BM906" s="28"/>
      <c r="BN906" s="28"/>
      <c r="BO906" s="28"/>
      <c r="BP906" s="28"/>
      <c r="BQ906" s="28"/>
      <c r="BR906" s="28"/>
      <c r="BS906" s="28"/>
      <c r="BT906" s="28"/>
      <c r="BU906" s="28"/>
      <c r="BV906" s="28"/>
      <c r="BW906" s="28"/>
      <c r="BX906" s="28"/>
      <c r="BY906" s="28"/>
      <c r="BZ906" s="28"/>
      <c r="CA906" s="28"/>
      <c r="CB906" s="28"/>
      <c r="CC906" s="28"/>
      <c r="CD906" s="28"/>
      <c r="CE906" s="28"/>
      <c r="CF906" s="28"/>
      <c r="CG906" s="28"/>
      <c r="CH906" s="28"/>
      <c r="CI906" s="28"/>
      <c r="CJ906" s="28"/>
      <c r="CK906" s="28"/>
      <c r="CL906" s="28"/>
      <c r="CM906" s="28"/>
      <c r="CN906" s="28"/>
      <c r="CO906" s="28"/>
      <c r="CP906" s="28"/>
      <c r="CQ906" s="28"/>
      <c r="CR906" s="28"/>
    </row>
    <row r="907" spans="1:96" ht="12.75" customHeight="1">
      <c r="A907" s="50"/>
      <c r="B907" s="50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  <c r="BL907" s="28"/>
      <c r="BM907" s="28"/>
      <c r="BN907" s="28"/>
      <c r="BO907" s="28"/>
      <c r="BP907" s="28"/>
      <c r="BQ907" s="28"/>
      <c r="BR907" s="28"/>
      <c r="BS907" s="28"/>
      <c r="BT907" s="28"/>
      <c r="BU907" s="28"/>
      <c r="BV907" s="28"/>
      <c r="BW907" s="28"/>
      <c r="BX907" s="28"/>
      <c r="BY907" s="28"/>
      <c r="BZ907" s="28"/>
      <c r="CA907" s="28"/>
      <c r="CB907" s="28"/>
      <c r="CC907" s="28"/>
      <c r="CD907" s="28"/>
      <c r="CE907" s="28"/>
      <c r="CF907" s="28"/>
      <c r="CG907" s="28"/>
      <c r="CH907" s="28"/>
      <c r="CI907" s="28"/>
      <c r="CJ907" s="28"/>
      <c r="CK907" s="28"/>
      <c r="CL907" s="28"/>
      <c r="CM907" s="28"/>
      <c r="CN907" s="28"/>
      <c r="CO907" s="28"/>
      <c r="CP907" s="28"/>
      <c r="CQ907" s="28"/>
      <c r="CR907" s="28"/>
    </row>
    <row r="908" spans="1:96" ht="12.75" customHeight="1">
      <c r="A908" s="50"/>
      <c r="B908" s="50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  <c r="BL908" s="28"/>
      <c r="BM908" s="28"/>
      <c r="BN908" s="28"/>
      <c r="BO908" s="28"/>
      <c r="BP908" s="28"/>
      <c r="BQ908" s="28"/>
      <c r="BR908" s="28"/>
      <c r="BS908" s="28"/>
      <c r="BT908" s="28"/>
      <c r="BU908" s="28"/>
      <c r="BV908" s="28"/>
      <c r="BW908" s="28"/>
      <c r="BX908" s="28"/>
      <c r="BY908" s="28"/>
      <c r="BZ908" s="28"/>
      <c r="CA908" s="28"/>
      <c r="CB908" s="28"/>
      <c r="CC908" s="28"/>
      <c r="CD908" s="28"/>
      <c r="CE908" s="28"/>
      <c r="CF908" s="28"/>
      <c r="CG908" s="28"/>
      <c r="CH908" s="28"/>
      <c r="CI908" s="28"/>
      <c r="CJ908" s="28"/>
      <c r="CK908" s="28"/>
      <c r="CL908" s="28"/>
      <c r="CM908" s="28"/>
      <c r="CN908" s="28"/>
      <c r="CO908" s="28"/>
      <c r="CP908" s="28"/>
      <c r="CQ908" s="28"/>
      <c r="CR908" s="28"/>
    </row>
    <row r="909" spans="1:96" ht="12.75" customHeight="1">
      <c r="A909" s="50"/>
      <c r="B909" s="50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  <c r="BL909" s="28"/>
      <c r="BM909" s="28"/>
      <c r="BN909" s="28"/>
      <c r="BO909" s="28"/>
      <c r="BP909" s="28"/>
      <c r="BQ909" s="28"/>
      <c r="BR909" s="28"/>
      <c r="BS909" s="28"/>
      <c r="BT909" s="28"/>
      <c r="BU909" s="28"/>
      <c r="BV909" s="28"/>
      <c r="BW909" s="28"/>
      <c r="BX909" s="28"/>
      <c r="BY909" s="28"/>
      <c r="BZ909" s="28"/>
      <c r="CA909" s="28"/>
      <c r="CB909" s="28"/>
      <c r="CC909" s="28"/>
      <c r="CD909" s="28"/>
      <c r="CE909" s="28"/>
      <c r="CF909" s="28"/>
      <c r="CG909" s="28"/>
      <c r="CH909" s="28"/>
      <c r="CI909" s="28"/>
      <c r="CJ909" s="28"/>
      <c r="CK909" s="28"/>
      <c r="CL909" s="28"/>
      <c r="CM909" s="28"/>
      <c r="CN909" s="28"/>
      <c r="CO909" s="28"/>
      <c r="CP909" s="28"/>
      <c r="CQ909" s="28"/>
      <c r="CR909" s="28"/>
    </row>
    <row r="910" spans="1:96" ht="12.75" customHeight="1">
      <c r="A910" s="50"/>
      <c r="B910" s="50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  <c r="BL910" s="28"/>
      <c r="BM910" s="28"/>
      <c r="BN910" s="28"/>
      <c r="BO910" s="28"/>
      <c r="BP910" s="28"/>
      <c r="BQ910" s="28"/>
      <c r="BR910" s="28"/>
      <c r="BS910" s="28"/>
      <c r="BT910" s="28"/>
      <c r="BU910" s="28"/>
      <c r="BV910" s="28"/>
      <c r="BW910" s="28"/>
      <c r="BX910" s="28"/>
      <c r="BY910" s="28"/>
      <c r="BZ910" s="28"/>
      <c r="CA910" s="28"/>
      <c r="CB910" s="28"/>
      <c r="CC910" s="28"/>
      <c r="CD910" s="28"/>
      <c r="CE910" s="28"/>
      <c r="CF910" s="28"/>
      <c r="CG910" s="28"/>
      <c r="CH910" s="28"/>
      <c r="CI910" s="28"/>
      <c r="CJ910" s="28"/>
      <c r="CK910" s="28"/>
      <c r="CL910" s="28"/>
      <c r="CM910" s="28"/>
      <c r="CN910" s="28"/>
      <c r="CO910" s="28"/>
      <c r="CP910" s="28"/>
      <c r="CQ910" s="28"/>
      <c r="CR910" s="28"/>
    </row>
    <row r="911" spans="1:96" ht="12.75" customHeight="1">
      <c r="A911" s="50"/>
      <c r="B911" s="50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  <c r="BL911" s="28"/>
      <c r="BM911" s="28"/>
      <c r="BN911" s="28"/>
      <c r="BO911" s="28"/>
      <c r="BP911" s="28"/>
      <c r="BQ911" s="28"/>
      <c r="BR911" s="28"/>
      <c r="BS911" s="28"/>
      <c r="BT911" s="28"/>
      <c r="BU911" s="28"/>
      <c r="BV911" s="28"/>
      <c r="BW911" s="28"/>
      <c r="BX911" s="28"/>
      <c r="BY911" s="28"/>
      <c r="BZ911" s="28"/>
      <c r="CA911" s="28"/>
      <c r="CB911" s="28"/>
      <c r="CC911" s="28"/>
      <c r="CD911" s="28"/>
      <c r="CE911" s="28"/>
      <c r="CF911" s="28"/>
      <c r="CG911" s="28"/>
      <c r="CH911" s="28"/>
      <c r="CI911" s="28"/>
      <c r="CJ911" s="28"/>
      <c r="CK911" s="28"/>
      <c r="CL911" s="28"/>
      <c r="CM911" s="28"/>
      <c r="CN911" s="28"/>
      <c r="CO911" s="28"/>
      <c r="CP911" s="28"/>
      <c r="CQ911" s="28"/>
      <c r="CR911" s="28"/>
    </row>
    <row r="912" spans="1:96" ht="12.75" customHeight="1">
      <c r="A912" s="50"/>
      <c r="B912" s="50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  <c r="BL912" s="28"/>
      <c r="BM912" s="28"/>
      <c r="BN912" s="28"/>
      <c r="BO912" s="28"/>
      <c r="BP912" s="28"/>
      <c r="BQ912" s="28"/>
      <c r="BR912" s="28"/>
      <c r="BS912" s="28"/>
      <c r="BT912" s="28"/>
      <c r="BU912" s="28"/>
      <c r="BV912" s="28"/>
      <c r="BW912" s="28"/>
      <c r="BX912" s="28"/>
      <c r="BY912" s="28"/>
      <c r="BZ912" s="28"/>
      <c r="CA912" s="28"/>
      <c r="CB912" s="28"/>
      <c r="CC912" s="28"/>
      <c r="CD912" s="28"/>
      <c r="CE912" s="28"/>
      <c r="CF912" s="28"/>
      <c r="CG912" s="28"/>
      <c r="CH912" s="28"/>
      <c r="CI912" s="28"/>
      <c r="CJ912" s="28"/>
      <c r="CK912" s="28"/>
      <c r="CL912" s="28"/>
      <c r="CM912" s="28"/>
      <c r="CN912" s="28"/>
      <c r="CO912" s="28"/>
      <c r="CP912" s="28"/>
      <c r="CQ912" s="28"/>
      <c r="CR912" s="28"/>
    </row>
    <row r="913" spans="1:96" ht="12.75" customHeight="1">
      <c r="A913" s="50"/>
      <c r="B913" s="50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  <c r="BL913" s="28"/>
      <c r="BM913" s="28"/>
      <c r="BN913" s="28"/>
      <c r="BO913" s="28"/>
      <c r="BP913" s="28"/>
      <c r="BQ913" s="28"/>
      <c r="BR913" s="28"/>
      <c r="BS913" s="28"/>
      <c r="BT913" s="28"/>
      <c r="BU913" s="28"/>
      <c r="BV913" s="28"/>
      <c r="BW913" s="28"/>
      <c r="BX913" s="28"/>
      <c r="BY913" s="28"/>
      <c r="BZ913" s="28"/>
      <c r="CA913" s="28"/>
      <c r="CB913" s="28"/>
      <c r="CC913" s="28"/>
      <c r="CD913" s="28"/>
      <c r="CE913" s="28"/>
      <c r="CF913" s="28"/>
      <c r="CG913" s="28"/>
      <c r="CH913" s="28"/>
      <c r="CI913" s="28"/>
      <c r="CJ913" s="28"/>
      <c r="CK913" s="28"/>
      <c r="CL913" s="28"/>
      <c r="CM913" s="28"/>
      <c r="CN913" s="28"/>
      <c r="CO913" s="28"/>
      <c r="CP913" s="28"/>
      <c r="CQ913" s="28"/>
      <c r="CR913" s="28"/>
    </row>
    <row r="914" spans="1:96" ht="12.75" customHeight="1">
      <c r="A914" s="50"/>
      <c r="B914" s="50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  <c r="BL914" s="28"/>
      <c r="BM914" s="28"/>
      <c r="BN914" s="28"/>
      <c r="BO914" s="28"/>
      <c r="BP914" s="28"/>
      <c r="BQ914" s="28"/>
      <c r="BR914" s="28"/>
      <c r="BS914" s="28"/>
      <c r="BT914" s="28"/>
      <c r="BU914" s="28"/>
      <c r="BV914" s="28"/>
      <c r="BW914" s="28"/>
      <c r="BX914" s="28"/>
      <c r="BY914" s="28"/>
      <c r="BZ914" s="28"/>
      <c r="CA914" s="28"/>
      <c r="CB914" s="28"/>
      <c r="CC914" s="28"/>
      <c r="CD914" s="28"/>
      <c r="CE914" s="28"/>
      <c r="CF914" s="28"/>
      <c r="CG914" s="28"/>
      <c r="CH914" s="28"/>
      <c r="CI914" s="28"/>
      <c r="CJ914" s="28"/>
      <c r="CK914" s="28"/>
      <c r="CL914" s="28"/>
      <c r="CM914" s="28"/>
      <c r="CN914" s="28"/>
      <c r="CO914" s="28"/>
      <c r="CP914" s="28"/>
      <c r="CQ914" s="28"/>
      <c r="CR914" s="28"/>
    </row>
    <row r="915" spans="1:96" ht="12.75" customHeight="1">
      <c r="A915" s="50"/>
      <c r="B915" s="50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  <c r="BL915" s="28"/>
      <c r="BM915" s="28"/>
      <c r="BN915" s="28"/>
      <c r="BO915" s="28"/>
      <c r="BP915" s="28"/>
      <c r="BQ915" s="28"/>
      <c r="BR915" s="28"/>
      <c r="BS915" s="28"/>
      <c r="BT915" s="28"/>
      <c r="BU915" s="28"/>
      <c r="BV915" s="28"/>
      <c r="BW915" s="28"/>
      <c r="BX915" s="28"/>
      <c r="BY915" s="28"/>
      <c r="BZ915" s="28"/>
      <c r="CA915" s="28"/>
      <c r="CB915" s="28"/>
      <c r="CC915" s="28"/>
      <c r="CD915" s="28"/>
      <c r="CE915" s="28"/>
      <c r="CF915" s="28"/>
      <c r="CG915" s="28"/>
      <c r="CH915" s="28"/>
      <c r="CI915" s="28"/>
      <c r="CJ915" s="28"/>
      <c r="CK915" s="28"/>
      <c r="CL915" s="28"/>
      <c r="CM915" s="28"/>
      <c r="CN915" s="28"/>
      <c r="CO915" s="28"/>
      <c r="CP915" s="28"/>
      <c r="CQ915" s="28"/>
      <c r="CR915" s="28"/>
    </row>
    <row r="916" spans="1:96" ht="12.75" customHeight="1">
      <c r="A916" s="50"/>
      <c r="B916" s="50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  <c r="BL916" s="28"/>
      <c r="BM916" s="28"/>
      <c r="BN916" s="28"/>
      <c r="BO916" s="28"/>
      <c r="BP916" s="28"/>
      <c r="BQ916" s="28"/>
      <c r="BR916" s="28"/>
      <c r="BS916" s="28"/>
      <c r="BT916" s="28"/>
      <c r="BU916" s="28"/>
      <c r="BV916" s="28"/>
      <c r="BW916" s="28"/>
      <c r="BX916" s="28"/>
      <c r="BY916" s="28"/>
      <c r="BZ916" s="28"/>
      <c r="CA916" s="28"/>
      <c r="CB916" s="28"/>
      <c r="CC916" s="28"/>
      <c r="CD916" s="28"/>
      <c r="CE916" s="28"/>
      <c r="CF916" s="28"/>
      <c r="CG916" s="28"/>
      <c r="CH916" s="28"/>
      <c r="CI916" s="28"/>
      <c r="CJ916" s="28"/>
      <c r="CK916" s="28"/>
      <c r="CL916" s="28"/>
      <c r="CM916" s="28"/>
      <c r="CN916" s="28"/>
      <c r="CO916" s="28"/>
      <c r="CP916" s="28"/>
      <c r="CQ916" s="28"/>
      <c r="CR916" s="28"/>
    </row>
    <row r="917" spans="1:96" ht="12.75" customHeight="1">
      <c r="A917" s="50"/>
      <c r="B917" s="50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  <c r="BL917" s="28"/>
      <c r="BM917" s="28"/>
      <c r="BN917" s="28"/>
      <c r="BO917" s="28"/>
      <c r="BP917" s="28"/>
      <c r="BQ917" s="28"/>
      <c r="BR917" s="28"/>
      <c r="BS917" s="28"/>
      <c r="BT917" s="28"/>
      <c r="BU917" s="28"/>
      <c r="BV917" s="28"/>
      <c r="BW917" s="28"/>
      <c r="BX917" s="28"/>
      <c r="BY917" s="28"/>
      <c r="BZ917" s="28"/>
      <c r="CA917" s="28"/>
      <c r="CB917" s="28"/>
      <c r="CC917" s="28"/>
      <c r="CD917" s="28"/>
      <c r="CE917" s="28"/>
      <c r="CF917" s="28"/>
      <c r="CG917" s="28"/>
      <c r="CH917" s="28"/>
      <c r="CI917" s="28"/>
      <c r="CJ917" s="28"/>
      <c r="CK917" s="28"/>
      <c r="CL917" s="28"/>
      <c r="CM917" s="28"/>
      <c r="CN917" s="28"/>
      <c r="CO917" s="28"/>
      <c r="CP917" s="28"/>
      <c r="CQ917" s="28"/>
      <c r="CR917" s="28"/>
    </row>
    <row r="918" spans="1:96" ht="12.75" customHeight="1">
      <c r="A918" s="50"/>
      <c r="B918" s="50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  <c r="BL918" s="28"/>
      <c r="BM918" s="28"/>
      <c r="BN918" s="28"/>
      <c r="BO918" s="28"/>
      <c r="BP918" s="28"/>
      <c r="BQ918" s="28"/>
      <c r="BR918" s="28"/>
      <c r="BS918" s="28"/>
      <c r="BT918" s="28"/>
      <c r="BU918" s="28"/>
      <c r="BV918" s="28"/>
      <c r="BW918" s="28"/>
      <c r="BX918" s="28"/>
      <c r="BY918" s="28"/>
      <c r="BZ918" s="28"/>
      <c r="CA918" s="28"/>
      <c r="CB918" s="28"/>
      <c r="CC918" s="28"/>
      <c r="CD918" s="28"/>
      <c r="CE918" s="28"/>
      <c r="CF918" s="28"/>
      <c r="CG918" s="28"/>
      <c r="CH918" s="28"/>
      <c r="CI918" s="28"/>
      <c r="CJ918" s="28"/>
      <c r="CK918" s="28"/>
      <c r="CL918" s="28"/>
      <c r="CM918" s="28"/>
      <c r="CN918" s="28"/>
      <c r="CO918" s="28"/>
      <c r="CP918" s="28"/>
      <c r="CQ918" s="28"/>
      <c r="CR918" s="28"/>
    </row>
    <row r="919" spans="1:96" ht="12.75" customHeight="1">
      <c r="A919" s="50"/>
      <c r="B919" s="50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  <c r="BL919" s="28"/>
      <c r="BM919" s="28"/>
      <c r="BN919" s="28"/>
      <c r="BO919" s="28"/>
      <c r="BP919" s="28"/>
      <c r="BQ919" s="28"/>
      <c r="BR919" s="28"/>
      <c r="BS919" s="28"/>
      <c r="BT919" s="28"/>
      <c r="BU919" s="28"/>
      <c r="BV919" s="28"/>
      <c r="BW919" s="28"/>
      <c r="BX919" s="28"/>
      <c r="BY919" s="28"/>
      <c r="BZ919" s="28"/>
      <c r="CA919" s="28"/>
      <c r="CB919" s="28"/>
      <c r="CC919" s="28"/>
      <c r="CD919" s="28"/>
      <c r="CE919" s="28"/>
      <c r="CF919" s="28"/>
      <c r="CG919" s="28"/>
      <c r="CH919" s="28"/>
      <c r="CI919" s="28"/>
      <c r="CJ919" s="28"/>
      <c r="CK919" s="28"/>
      <c r="CL919" s="28"/>
      <c r="CM919" s="28"/>
      <c r="CN919" s="28"/>
      <c r="CO919" s="28"/>
      <c r="CP919" s="28"/>
      <c r="CQ919" s="28"/>
      <c r="CR919" s="28"/>
    </row>
    <row r="920" spans="1:96" ht="12.75" customHeight="1">
      <c r="A920" s="50"/>
      <c r="B920" s="50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  <c r="BL920" s="28"/>
      <c r="BM920" s="28"/>
      <c r="BN920" s="28"/>
      <c r="BO920" s="28"/>
      <c r="BP920" s="28"/>
      <c r="BQ920" s="28"/>
      <c r="BR920" s="28"/>
      <c r="BS920" s="28"/>
      <c r="BT920" s="28"/>
      <c r="BU920" s="28"/>
      <c r="BV920" s="28"/>
      <c r="BW920" s="28"/>
      <c r="BX920" s="28"/>
      <c r="BY920" s="28"/>
      <c r="BZ920" s="28"/>
      <c r="CA920" s="28"/>
      <c r="CB920" s="28"/>
      <c r="CC920" s="28"/>
      <c r="CD920" s="28"/>
      <c r="CE920" s="28"/>
      <c r="CF920" s="28"/>
      <c r="CG920" s="28"/>
      <c r="CH920" s="28"/>
      <c r="CI920" s="28"/>
      <c r="CJ920" s="28"/>
      <c r="CK920" s="28"/>
      <c r="CL920" s="28"/>
      <c r="CM920" s="28"/>
      <c r="CN920" s="28"/>
      <c r="CO920" s="28"/>
      <c r="CP920" s="28"/>
      <c r="CQ920" s="28"/>
      <c r="CR920" s="28"/>
    </row>
    <row r="921" spans="1:96" ht="12.75" customHeight="1">
      <c r="A921" s="50"/>
      <c r="B921" s="50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  <c r="BL921" s="28"/>
      <c r="BM921" s="28"/>
      <c r="BN921" s="28"/>
      <c r="BO921" s="28"/>
      <c r="BP921" s="28"/>
      <c r="BQ921" s="28"/>
      <c r="BR921" s="28"/>
      <c r="BS921" s="28"/>
      <c r="BT921" s="28"/>
      <c r="BU921" s="28"/>
      <c r="BV921" s="28"/>
      <c r="BW921" s="28"/>
      <c r="BX921" s="28"/>
      <c r="BY921" s="28"/>
      <c r="BZ921" s="28"/>
      <c r="CA921" s="28"/>
      <c r="CB921" s="28"/>
      <c r="CC921" s="28"/>
      <c r="CD921" s="28"/>
      <c r="CE921" s="28"/>
      <c r="CF921" s="28"/>
      <c r="CG921" s="28"/>
      <c r="CH921" s="28"/>
      <c r="CI921" s="28"/>
      <c r="CJ921" s="28"/>
      <c r="CK921" s="28"/>
      <c r="CL921" s="28"/>
      <c r="CM921" s="28"/>
      <c r="CN921" s="28"/>
      <c r="CO921" s="28"/>
      <c r="CP921" s="28"/>
      <c r="CQ921" s="28"/>
      <c r="CR921" s="28"/>
    </row>
    <row r="922" spans="1:96" ht="12.75" customHeight="1">
      <c r="A922" s="50"/>
      <c r="B922" s="50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  <c r="BL922" s="28"/>
      <c r="BM922" s="28"/>
      <c r="BN922" s="28"/>
      <c r="BO922" s="28"/>
      <c r="BP922" s="28"/>
      <c r="BQ922" s="28"/>
      <c r="BR922" s="28"/>
      <c r="BS922" s="28"/>
      <c r="BT922" s="28"/>
      <c r="BU922" s="28"/>
      <c r="BV922" s="28"/>
      <c r="BW922" s="28"/>
      <c r="BX922" s="28"/>
      <c r="BY922" s="28"/>
      <c r="BZ922" s="28"/>
      <c r="CA922" s="28"/>
      <c r="CB922" s="28"/>
      <c r="CC922" s="28"/>
      <c r="CD922" s="28"/>
      <c r="CE922" s="28"/>
      <c r="CF922" s="28"/>
      <c r="CG922" s="28"/>
      <c r="CH922" s="28"/>
      <c r="CI922" s="28"/>
      <c r="CJ922" s="28"/>
      <c r="CK922" s="28"/>
      <c r="CL922" s="28"/>
      <c r="CM922" s="28"/>
      <c r="CN922" s="28"/>
      <c r="CO922" s="28"/>
      <c r="CP922" s="28"/>
      <c r="CQ922" s="28"/>
      <c r="CR922" s="28"/>
    </row>
    <row r="923" spans="1:96" ht="12.75" customHeight="1">
      <c r="A923" s="50"/>
      <c r="B923" s="50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  <c r="BL923" s="28"/>
      <c r="BM923" s="28"/>
      <c r="BN923" s="28"/>
      <c r="BO923" s="28"/>
      <c r="BP923" s="28"/>
      <c r="BQ923" s="28"/>
      <c r="BR923" s="28"/>
      <c r="BS923" s="28"/>
      <c r="BT923" s="28"/>
      <c r="BU923" s="28"/>
      <c r="BV923" s="28"/>
      <c r="BW923" s="28"/>
      <c r="BX923" s="28"/>
      <c r="BY923" s="28"/>
      <c r="BZ923" s="28"/>
      <c r="CA923" s="28"/>
      <c r="CB923" s="28"/>
      <c r="CC923" s="28"/>
      <c r="CD923" s="28"/>
      <c r="CE923" s="28"/>
      <c r="CF923" s="28"/>
      <c r="CG923" s="28"/>
      <c r="CH923" s="28"/>
      <c r="CI923" s="28"/>
      <c r="CJ923" s="28"/>
      <c r="CK923" s="28"/>
      <c r="CL923" s="28"/>
      <c r="CM923" s="28"/>
      <c r="CN923" s="28"/>
      <c r="CO923" s="28"/>
      <c r="CP923" s="28"/>
      <c r="CQ923" s="28"/>
      <c r="CR923" s="28"/>
    </row>
    <row r="924" spans="1:96" ht="12.75" customHeight="1">
      <c r="A924" s="50"/>
      <c r="B924" s="50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  <c r="BL924" s="28"/>
      <c r="BM924" s="28"/>
      <c r="BN924" s="28"/>
      <c r="BO924" s="28"/>
      <c r="BP924" s="28"/>
      <c r="BQ924" s="28"/>
      <c r="BR924" s="28"/>
      <c r="BS924" s="28"/>
      <c r="BT924" s="28"/>
      <c r="BU924" s="28"/>
      <c r="BV924" s="28"/>
      <c r="BW924" s="28"/>
      <c r="BX924" s="28"/>
      <c r="BY924" s="28"/>
      <c r="BZ924" s="28"/>
      <c r="CA924" s="28"/>
      <c r="CB924" s="28"/>
      <c r="CC924" s="28"/>
      <c r="CD924" s="28"/>
      <c r="CE924" s="28"/>
      <c r="CF924" s="28"/>
      <c r="CG924" s="28"/>
      <c r="CH924" s="28"/>
      <c r="CI924" s="28"/>
      <c r="CJ924" s="28"/>
      <c r="CK924" s="28"/>
      <c r="CL924" s="28"/>
      <c r="CM924" s="28"/>
      <c r="CN924" s="28"/>
      <c r="CO924" s="28"/>
      <c r="CP924" s="28"/>
      <c r="CQ924" s="28"/>
      <c r="CR924" s="28"/>
    </row>
    <row r="925" spans="1:96" ht="12.75" customHeight="1">
      <c r="A925" s="50"/>
      <c r="B925" s="50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  <c r="BL925" s="28"/>
      <c r="BM925" s="28"/>
      <c r="BN925" s="28"/>
      <c r="BO925" s="28"/>
      <c r="BP925" s="28"/>
      <c r="BQ925" s="28"/>
      <c r="BR925" s="28"/>
      <c r="BS925" s="28"/>
      <c r="BT925" s="28"/>
      <c r="BU925" s="28"/>
      <c r="BV925" s="28"/>
      <c r="BW925" s="28"/>
      <c r="BX925" s="28"/>
      <c r="BY925" s="28"/>
      <c r="BZ925" s="28"/>
      <c r="CA925" s="28"/>
      <c r="CB925" s="28"/>
      <c r="CC925" s="28"/>
      <c r="CD925" s="28"/>
      <c r="CE925" s="28"/>
      <c r="CF925" s="28"/>
      <c r="CG925" s="28"/>
      <c r="CH925" s="28"/>
      <c r="CI925" s="28"/>
      <c r="CJ925" s="28"/>
      <c r="CK925" s="28"/>
      <c r="CL925" s="28"/>
      <c r="CM925" s="28"/>
      <c r="CN925" s="28"/>
      <c r="CO925" s="28"/>
      <c r="CP925" s="28"/>
      <c r="CQ925" s="28"/>
      <c r="CR925" s="28"/>
    </row>
    <row r="926" spans="1:96" ht="12.75" customHeight="1">
      <c r="A926" s="50"/>
      <c r="B926" s="50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  <c r="BL926" s="28"/>
      <c r="BM926" s="28"/>
      <c r="BN926" s="28"/>
      <c r="BO926" s="28"/>
      <c r="BP926" s="28"/>
      <c r="BQ926" s="28"/>
      <c r="BR926" s="28"/>
      <c r="BS926" s="28"/>
      <c r="BT926" s="28"/>
      <c r="BU926" s="28"/>
      <c r="BV926" s="28"/>
      <c r="BW926" s="28"/>
      <c r="BX926" s="28"/>
      <c r="BY926" s="28"/>
      <c r="BZ926" s="28"/>
      <c r="CA926" s="28"/>
      <c r="CB926" s="28"/>
      <c r="CC926" s="28"/>
      <c r="CD926" s="28"/>
      <c r="CE926" s="28"/>
      <c r="CF926" s="28"/>
      <c r="CG926" s="28"/>
      <c r="CH926" s="28"/>
      <c r="CI926" s="28"/>
      <c r="CJ926" s="28"/>
      <c r="CK926" s="28"/>
      <c r="CL926" s="28"/>
      <c r="CM926" s="28"/>
      <c r="CN926" s="28"/>
      <c r="CO926" s="28"/>
      <c r="CP926" s="28"/>
      <c r="CQ926" s="28"/>
      <c r="CR926" s="28"/>
    </row>
    <row r="927" spans="1:96" ht="12.75" customHeight="1">
      <c r="A927" s="50"/>
      <c r="B927" s="50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  <c r="BL927" s="28"/>
      <c r="BM927" s="28"/>
      <c r="BN927" s="28"/>
      <c r="BO927" s="28"/>
      <c r="BP927" s="28"/>
      <c r="BQ927" s="28"/>
      <c r="BR927" s="28"/>
      <c r="BS927" s="28"/>
      <c r="BT927" s="28"/>
      <c r="BU927" s="28"/>
      <c r="BV927" s="28"/>
      <c r="BW927" s="28"/>
      <c r="BX927" s="28"/>
      <c r="BY927" s="28"/>
      <c r="BZ927" s="28"/>
      <c r="CA927" s="28"/>
      <c r="CB927" s="28"/>
      <c r="CC927" s="28"/>
      <c r="CD927" s="28"/>
      <c r="CE927" s="28"/>
      <c r="CF927" s="28"/>
      <c r="CG927" s="28"/>
      <c r="CH927" s="28"/>
      <c r="CI927" s="28"/>
      <c r="CJ927" s="28"/>
      <c r="CK927" s="28"/>
      <c r="CL927" s="28"/>
      <c r="CM927" s="28"/>
      <c r="CN927" s="28"/>
      <c r="CO927" s="28"/>
      <c r="CP927" s="28"/>
      <c r="CQ927" s="28"/>
      <c r="CR927" s="28"/>
    </row>
    <row r="928" spans="1:96" ht="12.75" customHeight="1">
      <c r="A928" s="50"/>
      <c r="B928" s="50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  <c r="BL928" s="28"/>
      <c r="BM928" s="28"/>
      <c r="BN928" s="28"/>
      <c r="BO928" s="28"/>
      <c r="BP928" s="28"/>
      <c r="BQ928" s="28"/>
      <c r="BR928" s="28"/>
      <c r="BS928" s="28"/>
      <c r="BT928" s="28"/>
      <c r="BU928" s="28"/>
      <c r="BV928" s="28"/>
      <c r="BW928" s="28"/>
      <c r="BX928" s="28"/>
      <c r="BY928" s="28"/>
      <c r="BZ928" s="28"/>
      <c r="CA928" s="28"/>
      <c r="CB928" s="28"/>
      <c r="CC928" s="28"/>
      <c r="CD928" s="28"/>
      <c r="CE928" s="28"/>
      <c r="CF928" s="28"/>
      <c r="CG928" s="28"/>
      <c r="CH928" s="28"/>
      <c r="CI928" s="28"/>
      <c r="CJ928" s="28"/>
      <c r="CK928" s="28"/>
      <c r="CL928" s="28"/>
      <c r="CM928" s="28"/>
      <c r="CN928" s="28"/>
      <c r="CO928" s="28"/>
      <c r="CP928" s="28"/>
      <c r="CQ928" s="28"/>
      <c r="CR928" s="28"/>
    </row>
    <row r="929" spans="1:96" ht="12.75" customHeight="1">
      <c r="A929" s="50"/>
      <c r="B929" s="50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  <c r="BL929" s="28"/>
      <c r="BM929" s="28"/>
      <c r="BN929" s="28"/>
      <c r="BO929" s="28"/>
      <c r="BP929" s="28"/>
      <c r="BQ929" s="28"/>
      <c r="BR929" s="28"/>
      <c r="BS929" s="28"/>
      <c r="BT929" s="28"/>
      <c r="BU929" s="28"/>
      <c r="BV929" s="28"/>
      <c r="BW929" s="28"/>
      <c r="BX929" s="28"/>
      <c r="BY929" s="28"/>
      <c r="BZ929" s="28"/>
      <c r="CA929" s="28"/>
      <c r="CB929" s="28"/>
      <c r="CC929" s="28"/>
      <c r="CD929" s="28"/>
      <c r="CE929" s="28"/>
      <c r="CF929" s="28"/>
      <c r="CG929" s="28"/>
      <c r="CH929" s="28"/>
      <c r="CI929" s="28"/>
      <c r="CJ929" s="28"/>
      <c r="CK929" s="28"/>
      <c r="CL929" s="28"/>
      <c r="CM929" s="28"/>
      <c r="CN929" s="28"/>
      <c r="CO929" s="28"/>
      <c r="CP929" s="28"/>
      <c r="CQ929" s="28"/>
      <c r="CR929" s="28"/>
    </row>
    <row r="930" spans="1:96" ht="12.75" customHeight="1">
      <c r="A930" s="50"/>
      <c r="B930" s="50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  <c r="BL930" s="28"/>
      <c r="BM930" s="28"/>
      <c r="BN930" s="28"/>
      <c r="BO930" s="28"/>
      <c r="BP930" s="28"/>
      <c r="BQ930" s="28"/>
      <c r="BR930" s="28"/>
      <c r="BS930" s="28"/>
      <c r="BT930" s="28"/>
      <c r="BU930" s="28"/>
      <c r="BV930" s="28"/>
      <c r="BW930" s="28"/>
      <c r="BX930" s="28"/>
      <c r="BY930" s="28"/>
      <c r="BZ930" s="28"/>
      <c r="CA930" s="28"/>
      <c r="CB930" s="28"/>
      <c r="CC930" s="28"/>
      <c r="CD930" s="28"/>
      <c r="CE930" s="28"/>
      <c r="CF930" s="28"/>
      <c r="CG930" s="28"/>
      <c r="CH930" s="28"/>
      <c r="CI930" s="28"/>
      <c r="CJ930" s="28"/>
      <c r="CK930" s="28"/>
      <c r="CL930" s="28"/>
      <c r="CM930" s="28"/>
      <c r="CN930" s="28"/>
      <c r="CO930" s="28"/>
      <c r="CP930" s="28"/>
      <c r="CQ930" s="28"/>
      <c r="CR930" s="28"/>
    </row>
    <row r="931" spans="1:96" ht="12.75" customHeight="1">
      <c r="A931" s="50"/>
      <c r="B931" s="50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  <c r="BL931" s="28"/>
      <c r="BM931" s="28"/>
      <c r="BN931" s="28"/>
      <c r="BO931" s="28"/>
      <c r="BP931" s="28"/>
      <c r="BQ931" s="28"/>
      <c r="BR931" s="28"/>
      <c r="BS931" s="28"/>
      <c r="BT931" s="28"/>
      <c r="BU931" s="28"/>
      <c r="BV931" s="28"/>
      <c r="BW931" s="28"/>
      <c r="BX931" s="28"/>
      <c r="BY931" s="28"/>
      <c r="BZ931" s="28"/>
      <c r="CA931" s="28"/>
      <c r="CB931" s="28"/>
      <c r="CC931" s="28"/>
      <c r="CD931" s="28"/>
      <c r="CE931" s="28"/>
      <c r="CF931" s="28"/>
      <c r="CG931" s="28"/>
      <c r="CH931" s="28"/>
      <c r="CI931" s="28"/>
      <c r="CJ931" s="28"/>
      <c r="CK931" s="28"/>
      <c r="CL931" s="28"/>
      <c r="CM931" s="28"/>
      <c r="CN931" s="28"/>
      <c r="CO931" s="28"/>
      <c r="CP931" s="28"/>
      <c r="CQ931" s="28"/>
      <c r="CR931" s="28"/>
    </row>
    <row r="932" spans="1:96" ht="12.75" customHeight="1">
      <c r="A932" s="50"/>
      <c r="B932" s="50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  <c r="BL932" s="28"/>
      <c r="BM932" s="28"/>
      <c r="BN932" s="28"/>
      <c r="BO932" s="28"/>
      <c r="BP932" s="28"/>
      <c r="BQ932" s="28"/>
      <c r="BR932" s="28"/>
      <c r="BS932" s="28"/>
      <c r="BT932" s="28"/>
      <c r="BU932" s="28"/>
      <c r="BV932" s="28"/>
      <c r="BW932" s="28"/>
      <c r="BX932" s="28"/>
      <c r="BY932" s="28"/>
      <c r="BZ932" s="28"/>
      <c r="CA932" s="28"/>
      <c r="CB932" s="28"/>
      <c r="CC932" s="28"/>
      <c r="CD932" s="28"/>
      <c r="CE932" s="28"/>
      <c r="CF932" s="28"/>
      <c r="CG932" s="28"/>
      <c r="CH932" s="28"/>
      <c r="CI932" s="28"/>
      <c r="CJ932" s="28"/>
      <c r="CK932" s="28"/>
      <c r="CL932" s="28"/>
      <c r="CM932" s="28"/>
      <c r="CN932" s="28"/>
      <c r="CO932" s="28"/>
      <c r="CP932" s="28"/>
      <c r="CQ932" s="28"/>
      <c r="CR932" s="28"/>
    </row>
    <row r="933" spans="1:96" ht="12.75" customHeight="1">
      <c r="A933" s="50"/>
      <c r="B933" s="50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  <c r="BL933" s="28"/>
      <c r="BM933" s="28"/>
      <c r="BN933" s="28"/>
      <c r="BO933" s="28"/>
      <c r="BP933" s="28"/>
      <c r="BQ933" s="28"/>
      <c r="BR933" s="28"/>
      <c r="BS933" s="28"/>
      <c r="BT933" s="28"/>
      <c r="BU933" s="28"/>
      <c r="BV933" s="28"/>
      <c r="BW933" s="28"/>
      <c r="BX933" s="28"/>
      <c r="BY933" s="28"/>
      <c r="BZ933" s="28"/>
      <c r="CA933" s="28"/>
      <c r="CB933" s="28"/>
      <c r="CC933" s="28"/>
      <c r="CD933" s="28"/>
      <c r="CE933" s="28"/>
      <c r="CF933" s="28"/>
      <c r="CG933" s="28"/>
      <c r="CH933" s="28"/>
      <c r="CI933" s="28"/>
      <c r="CJ933" s="28"/>
      <c r="CK933" s="28"/>
      <c r="CL933" s="28"/>
      <c r="CM933" s="28"/>
      <c r="CN933" s="28"/>
      <c r="CO933" s="28"/>
      <c r="CP933" s="28"/>
      <c r="CQ933" s="28"/>
      <c r="CR933" s="28"/>
    </row>
    <row r="934" spans="1:96" ht="12.75" customHeight="1">
      <c r="A934" s="50"/>
      <c r="B934" s="50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  <c r="BL934" s="28"/>
      <c r="BM934" s="28"/>
      <c r="BN934" s="28"/>
      <c r="BO934" s="28"/>
      <c r="BP934" s="28"/>
      <c r="BQ934" s="28"/>
      <c r="BR934" s="28"/>
      <c r="BS934" s="28"/>
      <c r="BT934" s="28"/>
      <c r="BU934" s="28"/>
      <c r="BV934" s="28"/>
      <c r="BW934" s="28"/>
      <c r="BX934" s="28"/>
      <c r="BY934" s="28"/>
      <c r="BZ934" s="28"/>
      <c r="CA934" s="28"/>
      <c r="CB934" s="28"/>
      <c r="CC934" s="28"/>
      <c r="CD934" s="28"/>
      <c r="CE934" s="28"/>
      <c r="CF934" s="28"/>
      <c r="CG934" s="28"/>
      <c r="CH934" s="28"/>
      <c r="CI934" s="28"/>
      <c r="CJ934" s="28"/>
      <c r="CK934" s="28"/>
      <c r="CL934" s="28"/>
      <c r="CM934" s="28"/>
      <c r="CN934" s="28"/>
      <c r="CO934" s="28"/>
      <c r="CP934" s="28"/>
      <c r="CQ934" s="28"/>
      <c r="CR934" s="28"/>
    </row>
    <row r="935" spans="1:96" ht="12.75" customHeight="1">
      <c r="A935" s="50"/>
      <c r="B935" s="50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  <c r="BL935" s="28"/>
      <c r="BM935" s="28"/>
      <c r="BN935" s="28"/>
      <c r="BO935" s="28"/>
      <c r="BP935" s="28"/>
      <c r="BQ935" s="28"/>
      <c r="BR935" s="28"/>
      <c r="BS935" s="28"/>
      <c r="BT935" s="28"/>
      <c r="BU935" s="28"/>
      <c r="BV935" s="28"/>
      <c r="BW935" s="28"/>
      <c r="BX935" s="28"/>
      <c r="BY935" s="28"/>
      <c r="BZ935" s="28"/>
      <c r="CA935" s="28"/>
      <c r="CB935" s="28"/>
      <c r="CC935" s="28"/>
      <c r="CD935" s="28"/>
      <c r="CE935" s="28"/>
      <c r="CF935" s="28"/>
      <c r="CG935" s="28"/>
      <c r="CH935" s="28"/>
      <c r="CI935" s="28"/>
      <c r="CJ935" s="28"/>
      <c r="CK935" s="28"/>
      <c r="CL935" s="28"/>
      <c r="CM935" s="28"/>
      <c r="CN935" s="28"/>
      <c r="CO935" s="28"/>
      <c r="CP935" s="28"/>
      <c r="CQ935" s="28"/>
      <c r="CR935" s="28"/>
    </row>
    <row r="936" spans="1:96" ht="12.75" customHeight="1">
      <c r="A936" s="50"/>
      <c r="B936" s="50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  <c r="BL936" s="28"/>
      <c r="BM936" s="28"/>
      <c r="BN936" s="28"/>
      <c r="BO936" s="28"/>
      <c r="BP936" s="28"/>
      <c r="BQ936" s="28"/>
      <c r="BR936" s="28"/>
      <c r="BS936" s="28"/>
      <c r="BT936" s="28"/>
      <c r="BU936" s="28"/>
      <c r="BV936" s="28"/>
      <c r="BW936" s="28"/>
      <c r="BX936" s="28"/>
      <c r="BY936" s="28"/>
      <c r="BZ936" s="28"/>
      <c r="CA936" s="28"/>
      <c r="CB936" s="28"/>
      <c r="CC936" s="28"/>
      <c r="CD936" s="28"/>
      <c r="CE936" s="28"/>
      <c r="CF936" s="28"/>
      <c r="CG936" s="28"/>
      <c r="CH936" s="28"/>
      <c r="CI936" s="28"/>
      <c r="CJ936" s="28"/>
      <c r="CK936" s="28"/>
      <c r="CL936" s="28"/>
      <c r="CM936" s="28"/>
      <c r="CN936" s="28"/>
      <c r="CO936" s="28"/>
      <c r="CP936" s="28"/>
      <c r="CQ936" s="28"/>
      <c r="CR936" s="28"/>
    </row>
    <row r="937" spans="1:96" ht="12.75" customHeight="1">
      <c r="A937" s="50"/>
      <c r="B937" s="50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  <c r="BL937" s="28"/>
      <c r="BM937" s="28"/>
      <c r="BN937" s="28"/>
      <c r="BO937" s="28"/>
      <c r="BP937" s="28"/>
      <c r="BQ937" s="28"/>
      <c r="BR937" s="28"/>
      <c r="BS937" s="28"/>
      <c r="BT937" s="28"/>
      <c r="BU937" s="28"/>
      <c r="BV937" s="28"/>
      <c r="BW937" s="28"/>
      <c r="BX937" s="28"/>
      <c r="BY937" s="28"/>
      <c r="BZ937" s="28"/>
      <c r="CA937" s="28"/>
      <c r="CB937" s="28"/>
      <c r="CC937" s="28"/>
      <c r="CD937" s="28"/>
      <c r="CE937" s="28"/>
      <c r="CF937" s="28"/>
      <c r="CG937" s="28"/>
      <c r="CH937" s="28"/>
      <c r="CI937" s="28"/>
      <c r="CJ937" s="28"/>
      <c r="CK937" s="28"/>
      <c r="CL937" s="28"/>
      <c r="CM937" s="28"/>
      <c r="CN937" s="28"/>
      <c r="CO937" s="28"/>
      <c r="CP937" s="28"/>
      <c r="CQ937" s="28"/>
      <c r="CR937" s="28"/>
    </row>
    <row r="938" spans="1:96" ht="12.75" customHeight="1">
      <c r="A938" s="50"/>
      <c r="B938" s="50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  <c r="BL938" s="28"/>
      <c r="BM938" s="28"/>
      <c r="BN938" s="28"/>
      <c r="BO938" s="28"/>
      <c r="BP938" s="28"/>
      <c r="BQ938" s="28"/>
      <c r="BR938" s="28"/>
      <c r="BS938" s="28"/>
      <c r="BT938" s="28"/>
      <c r="BU938" s="28"/>
      <c r="BV938" s="28"/>
      <c r="BW938" s="28"/>
      <c r="BX938" s="28"/>
      <c r="BY938" s="28"/>
      <c r="BZ938" s="28"/>
      <c r="CA938" s="28"/>
      <c r="CB938" s="28"/>
      <c r="CC938" s="28"/>
      <c r="CD938" s="28"/>
      <c r="CE938" s="28"/>
      <c r="CF938" s="28"/>
      <c r="CG938" s="28"/>
      <c r="CH938" s="28"/>
      <c r="CI938" s="28"/>
      <c r="CJ938" s="28"/>
      <c r="CK938" s="28"/>
      <c r="CL938" s="28"/>
      <c r="CM938" s="28"/>
      <c r="CN938" s="28"/>
      <c r="CO938" s="28"/>
      <c r="CP938" s="28"/>
      <c r="CQ938" s="28"/>
      <c r="CR938" s="28"/>
    </row>
    <row r="939" spans="1:96" ht="12.75" customHeight="1">
      <c r="A939" s="50"/>
      <c r="B939" s="50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  <c r="BL939" s="28"/>
      <c r="BM939" s="28"/>
      <c r="BN939" s="28"/>
      <c r="BO939" s="28"/>
      <c r="BP939" s="28"/>
      <c r="BQ939" s="28"/>
      <c r="BR939" s="28"/>
      <c r="BS939" s="28"/>
      <c r="BT939" s="28"/>
      <c r="BU939" s="28"/>
      <c r="BV939" s="28"/>
      <c r="BW939" s="28"/>
      <c r="BX939" s="28"/>
      <c r="BY939" s="28"/>
      <c r="BZ939" s="28"/>
      <c r="CA939" s="28"/>
      <c r="CB939" s="28"/>
      <c r="CC939" s="28"/>
      <c r="CD939" s="28"/>
      <c r="CE939" s="28"/>
      <c r="CF939" s="28"/>
      <c r="CG939" s="28"/>
      <c r="CH939" s="28"/>
      <c r="CI939" s="28"/>
      <c r="CJ939" s="28"/>
      <c r="CK939" s="28"/>
      <c r="CL939" s="28"/>
      <c r="CM939" s="28"/>
      <c r="CN939" s="28"/>
      <c r="CO939" s="28"/>
      <c r="CP939" s="28"/>
      <c r="CQ939" s="28"/>
      <c r="CR939" s="28"/>
    </row>
    <row r="940" spans="1:96" ht="12.75" customHeight="1">
      <c r="A940" s="50"/>
      <c r="B940" s="50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  <c r="BL940" s="28"/>
      <c r="BM940" s="28"/>
      <c r="BN940" s="28"/>
      <c r="BO940" s="28"/>
      <c r="BP940" s="28"/>
      <c r="BQ940" s="28"/>
      <c r="BR940" s="28"/>
      <c r="BS940" s="28"/>
      <c r="BT940" s="28"/>
      <c r="BU940" s="28"/>
      <c r="BV940" s="28"/>
      <c r="BW940" s="28"/>
      <c r="BX940" s="28"/>
      <c r="BY940" s="28"/>
      <c r="BZ940" s="28"/>
      <c r="CA940" s="28"/>
      <c r="CB940" s="28"/>
      <c r="CC940" s="28"/>
      <c r="CD940" s="28"/>
      <c r="CE940" s="28"/>
      <c r="CF940" s="28"/>
      <c r="CG940" s="28"/>
      <c r="CH940" s="28"/>
      <c r="CI940" s="28"/>
      <c r="CJ940" s="28"/>
      <c r="CK940" s="28"/>
      <c r="CL940" s="28"/>
      <c r="CM940" s="28"/>
      <c r="CN940" s="28"/>
      <c r="CO940" s="28"/>
      <c r="CP940" s="28"/>
      <c r="CQ940" s="28"/>
      <c r="CR940" s="28"/>
    </row>
    <row r="941" spans="1:96" ht="12.75" customHeight="1">
      <c r="A941" s="50"/>
      <c r="B941" s="50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  <c r="BL941" s="28"/>
      <c r="BM941" s="28"/>
      <c r="BN941" s="28"/>
      <c r="BO941" s="28"/>
      <c r="BP941" s="28"/>
      <c r="BQ941" s="28"/>
      <c r="BR941" s="28"/>
      <c r="BS941" s="28"/>
      <c r="BT941" s="28"/>
      <c r="BU941" s="28"/>
      <c r="BV941" s="28"/>
      <c r="BW941" s="28"/>
      <c r="BX941" s="28"/>
      <c r="BY941" s="28"/>
      <c r="BZ941" s="28"/>
      <c r="CA941" s="28"/>
      <c r="CB941" s="28"/>
      <c r="CC941" s="28"/>
      <c r="CD941" s="28"/>
      <c r="CE941" s="28"/>
      <c r="CF941" s="28"/>
      <c r="CG941" s="28"/>
      <c r="CH941" s="28"/>
      <c r="CI941" s="28"/>
      <c r="CJ941" s="28"/>
      <c r="CK941" s="28"/>
      <c r="CL941" s="28"/>
      <c r="CM941" s="28"/>
      <c r="CN941" s="28"/>
      <c r="CO941" s="28"/>
      <c r="CP941" s="28"/>
      <c r="CQ941" s="28"/>
      <c r="CR941" s="28"/>
    </row>
    <row r="942" spans="1:96" ht="12.75" customHeight="1">
      <c r="A942" s="50"/>
      <c r="B942" s="50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  <c r="BL942" s="28"/>
      <c r="BM942" s="28"/>
      <c r="BN942" s="28"/>
      <c r="BO942" s="28"/>
      <c r="BP942" s="28"/>
      <c r="BQ942" s="28"/>
      <c r="BR942" s="28"/>
      <c r="BS942" s="28"/>
      <c r="BT942" s="28"/>
      <c r="BU942" s="28"/>
      <c r="BV942" s="28"/>
      <c r="BW942" s="28"/>
      <c r="BX942" s="28"/>
      <c r="BY942" s="28"/>
      <c r="BZ942" s="28"/>
      <c r="CA942" s="28"/>
      <c r="CB942" s="28"/>
      <c r="CC942" s="28"/>
      <c r="CD942" s="28"/>
      <c r="CE942" s="28"/>
      <c r="CF942" s="28"/>
      <c r="CG942" s="28"/>
      <c r="CH942" s="28"/>
      <c r="CI942" s="28"/>
      <c r="CJ942" s="28"/>
      <c r="CK942" s="28"/>
      <c r="CL942" s="28"/>
      <c r="CM942" s="28"/>
      <c r="CN942" s="28"/>
      <c r="CO942" s="28"/>
      <c r="CP942" s="28"/>
      <c r="CQ942" s="28"/>
      <c r="CR942" s="28"/>
    </row>
    <row r="943" spans="1:96" ht="12.75" customHeight="1">
      <c r="A943" s="50"/>
      <c r="B943" s="50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  <c r="BL943" s="28"/>
      <c r="BM943" s="28"/>
      <c r="BN943" s="28"/>
      <c r="BO943" s="28"/>
      <c r="BP943" s="28"/>
      <c r="BQ943" s="28"/>
      <c r="BR943" s="28"/>
      <c r="BS943" s="28"/>
      <c r="BT943" s="28"/>
      <c r="BU943" s="28"/>
      <c r="BV943" s="28"/>
      <c r="BW943" s="28"/>
      <c r="BX943" s="28"/>
      <c r="BY943" s="28"/>
      <c r="BZ943" s="28"/>
      <c r="CA943" s="28"/>
      <c r="CB943" s="28"/>
      <c r="CC943" s="28"/>
      <c r="CD943" s="28"/>
      <c r="CE943" s="28"/>
      <c r="CF943" s="28"/>
      <c r="CG943" s="28"/>
      <c r="CH943" s="28"/>
      <c r="CI943" s="28"/>
      <c r="CJ943" s="28"/>
      <c r="CK943" s="28"/>
      <c r="CL943" s="28"/>
      <c r="CM943" s="28"/>
      <c r="CN943" s="28"/>
      <c r="CO943" s="28"/>
      <c r="CP943" s="28"/>
      <c r="CQ943" s="28"/>
      <c r="CR943" s="28"/>
    </row>
    <row r="944" spans="1:96" ht="12.75" customHeight="1">
      <c r="A944" s="50"/>
      <c r="B944" s="50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  <c r="BL944" s="28"/>
      <c r="BM944" s="28"/>
      <c r="BN944" s="28"/>
      <c r="BO944" s="28"/>
      <c r="BP944" s="28"/>
      <c r="BQ944" s="28"/>
      <c r="BR944" s="28"/>
      <c r="BS944" s="28"/>
      <c r="BT944" s="28"/>
      <c r="BU944" s="28"/>
      <c r="BV944" s="28"/>
      <c r="BW944" s="28"/>
      <c r="BX944" s="28"/>
      <c r="BY944" s="28"/>
      <c r="BZ944" s="28"/>
      <c r="CA944" s="28"/>
      <c r="CB944" s="28"/>
      <c r="CC944" s="28"/>
      <c r="CD944" s="28"/>
      <c r="CE944" s="28"/>
      <c r="CF944" s="28"/>
      <c r="CG944" s="28"/>
      <c r="CH944" s="28"/>
      <c r="CI944" s="28"/>
      <c r="CJ944" s="28"/>
      <c r="CK944" s="28"/>
      <c r="CL944" s="28"/>
      <c r="CM944" s="28"/>
      <c r="CN944" s="28"/>
      <c r="CO944" s="28"/>
      <c r="CP944" s="28"/>
      <c r="CQ944" s="28"/>
      <c r="CR944" s="28"/>
    </row>
    <row r="945" spans="1:96" ht="12.75" customHeight="1">
      <c r="A945" s="50"/>
      <c r="B945" s="50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  <c r="BL945" s="28"/>
      <c r="BM945" s="28"/>
      <c r="BN945" s="28"/>
      <c r="BO945" s="28"/>
      <c r="BP945" s="28"/>
      <c r="BQ945" s="28"/>
      <c r="BR945" s="28"/>
      <c r="BS945" s="28"/>
      <c r="BT945" s="28"/>
      <c r="BU945" s="28"/>
      <c r="BV945" s="28"/>
      <c r="BW945" s="28"/>
      <c r="BX945" s="28"/>
      <c r="BY945" s="28"/>
      <c r="BZ945" s="28"/>
      <c r="CA945" s="28"/>
      <c r="CB945" s="28"/>
      <c r="CC945" s="28"/>
      <c r="CD945" s="28"/>
      <c r="CE945" s="28"/>
      <c r="CF945" s="28"/>
      <c r="CG945" s="28"/>
      <c r="CH945" s="28"/>
      <c r="CI945" s="28"/>
      <c r="CJ945" s="28"/>
      <c r="CK945" s="28"/>
      <c r="CL945" s="28"/>
      <c r="CM945" s="28"/>
      <c r="CN945" s="28"/>
      <c r="CO945" s="28"/>
      <c r="CP945" s="28"/>
      <c r="CQ945" s="28"/>
      <c r="CR945" s="28"/>
    </row>
    <row r="946" spans="1:96" ht="12.75" customHeight="1">
      <c r="A946" s="50"/>
      <c r="B946" s="50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  <c r="BL946" s="28"/>
      <c r="BM946" s="28"/>
      <c r="BN946" s="28"/>
      <c r="BO946" s="28"/>
      <c r="BP946" s="28"/>
      <c r="BQ946" s="28"/>
      <c r="BR946" s="28"/>
      <c r="BS946" s="28"/>
      <c r="BT946" s="28"/>
      <c r="BU946" s="28"/>
      <c r="BV946" s="28"/>
      <c r="BW946" s="28"/>
      <c r="BX946" s="28"/>
      <c r="BY946" s="28"/>
      <c r="BZ946" s="28"/>
      <c r="CA946" s="28"/>
      <c r="CB946" s="28"/>
      <c r="CC946" s="28"/>
      <c r="CD946" s="28"/>
      <c r="CE946" s="28"/>
      <c r="CF946" s="28"/>
      <c r="CG946" s="28"/>
      <c r="CH946" s="28"/>
      <c r="CI946" s="28"/>
      <c r="CJ946" s="28"/>
      <c r="CK946" s="28"/>
      <c r="CL946" s="28"/>
      <c r="CM946" s="28"/>
      <c r="CN946" s="28"/>
      <c r="CO946" s="28"/>
      <c r="CP946" s="28"/>
      <c r="CQ946" s="28"/>
      <c r="CR946" s="28"/>
    </row>
    <row r="947" spans="1:96" ht="12.75" customHeight="1">
      <c r="A947" s="50"/>
      <c r="B947" s="50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  <c r="BL947" s="28"/>
      <c r="BM947" s="28"/>
      <c r="BN947" s="28"/>
      <c r="BO947" s="28"/>
      <c r="BP947" s="28"/>
      <c r="BQ947" s="28"/>
      <c r="BR947" s="28"/>
      <c r="BS947" s="28"/>
      <c r="BT947" s="28"/>
      <c r="BU947" s="28"/>
      <c r="BV947" s="28"/>
      <c r="BW947" s="28"/>
      <c r="BX947" s="28"/>
      <c r="BY947" s="28"/>
      <c r="BZ947" s="28"/>
      <c r="CA947" s="28"/>
      <c r="CB947" s="28"/>
      <c r="CC947" s="28"/>
      <c r="CD947" s="28"/>
      <c r="CE947" s="28"/>
      <c r="CF947" s="28"/>
      <c r="CG947" s="28"/>
      <c r="CH947" s="28"/>
      <c r="CI947" s="28"/>
      <c r="CJ947" s="28"/>
      <c r="CK947" s="28"/>
      <c r="CL947" s="28"/>
      <c r="CM947" s="28"/>
      <c r="CN947" s="28"/>
      <c r="CO947" s="28"/>
      <c r="CP947" s="28"/>
      <c r="CQ947" s="28"/>
      <c r="CR947" s="28"/>
    </row>
    <row r="948" spans="1:96" ht="12.75" customHeight="1">
      <c r="A948" s="50"/>
      <c r="B948" s="50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  <c r="BL948" s="28"/>
      <c r="BM948" s="28"/>
      <c r="BN948" s="28"/>
      <c r="BO948" s="28"/>
      <c r="BP948" s="28"/>
      <c r="BQ948" s="28"/>
      <c r="BR948" s="28"/>
      <c r="BS948" s="28"/>
      <c r="BT948" s="28"/>
      <c r="BU948" s="28"/>
      <c r="BV948" s="28"/>
      <c r="BW948" s="28"/>
      <c r="BX948" s="28"/>
      <c r="BY948" s="28"/>
      <c r="BZ948" s="28"/>
      <c r="CA948" s="28"/>
      <c r="CB948" s="28"/>
      <c r="CC948" s="28"/>
      <c r="CD948" s="28"/>
      <c r="CE948" s="28"/>
      <c r="CF948" s="28"/>
      <c r="CG948" s="28"/>
      <c r="CH948" s="28"/>
      <c r="CI948" s="28"/>
      <c r="CJ948" s="28"/>
      <c r="CK948" s="28"/>
      <c r="CL948" s="28"/>
      <c r="CM948" s="28"/>
      <c r="CN948" s="28"/>
      <c r="CO948" s="28"/>
      <c r="CP948" s="28"/>
      <c r="CQ948" s="28"/>
      <c r="CR948" s="28"/>
    </row>
    <row r="949" spans="1:96" ht="12.75" customHeight="1">
      <c r="A949" s="50"/>
      <c r="B949" s="50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  <c r="BL949" s="28"/>
      <c r="BM949" s="28"/>
      <c r="BN949" s="28"/>
      <c r="BO949" s="28"/>
      <c r="BP949" s="28"/>
      <c r="BQ949" s="28"/>
      <c r="BR949" s="28"/>
      <c r="BS949" s="28"/>
      <c r="BT949" s="28"/>
      <c r="BU949" s="28"/>
      <c r="BV949" s="28"/>
      <c r="BW949" s="28"/>
      <c r="BX949" s="28"/>
      <c r="BY949" s="28"/>
      <c r="BZ949" s="28"/>
      <c r="CA949" s="28"/>
      <c r="CB949" s="28"/>
      <c r="CC949" s="28"/>
      <c r="CD949" s="28"/>
      <c r="CE949" s="28"/>
      <c r="CF949" s="28"/>
      <c r="CG949" s="28"/>
      <c r="CH949" s="28"/>
      <c r="CI949" s="28"/>
      <c r="CJ949" s="28"/>
      <c r="CK949" s="28"/>
      <c r="CL949" s="28"/>
      <c r="CM949" s="28"/>
      <c r="CN949" s="28"/>
      <c r="CO949" s="28"/>
      <c r="CP949" s="28"/>
      <c r="CQ949" s="28"/>
      <c r="CR949" s="28"/>
    </row>
    <row r="950" spans="1:96" ht="12.75" customHeight="1">
      <c r="A950" s="50"/>
      <c r="B950" s="50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  <c r="BL950" s="28"/>
      <c r="BM950" s="28"/>
      <c r="BN950" s="28"/>
      <c r="BO950" s="28"/>
      <c r="BP950" s="28"/>
      <c r="BQ950" s="28"/>
      <c r="BR950" s="28"/>
      <c r="BS950" s="28"/>
      <c r="BT950" s="28"/>
      <c r="BU950" s="28"/>
      <c r="BV950" s="28"/>
      <c r="BW950" s="28"/>
      <c r="BX950" s="28"/>
      <c r="BY950" s="28"/>
      <c r="BZ950" s="28"/>
      <c r="CA950" s="28"/>
      <c r="CB950" s="28"/>
      <c r="CC950" s="28"/>
      <c r="CD950" s="28"/>
      <c r="CE950" s="28"/>
      <c r="CF950" s="28"/>
      <c r="CG950" s="28"/>
      <c r="CH950" s="28"/>
      <c r="CI950" s="28"/>
      <c r="CJ950" s="28"/>
      <c r="CK950" s="28"/>
      <c r="CL950" s="28"/>
      <c r="CM950" s="28"/>
      <c r="CN950" s="28"/>
      <c r="CO950" s="28"/>
      <c r="CP950" s="28"/>
      <c r="CQ950" s="28"/>
      <c r="CR950" s="28"/>
    </row>
    <row r="951" spans="1:96" ht="12.75" customHeight="1">
      <c r="A951" s="50"/>
      <c r="B951" s="50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  <c r="BL951" s="28"/>
      <c r="BM951" s="28"/>
      <c r="BN951" s="28"/>
      <c r="BO951" s="28"/>
      <c r="BP951" s="28"/>
      <c r="BQ951" s="28"/>
      <c r="BR951" s="28"/>
      <c r="BS951" s="28"/>
      <c r="BT951" s="28"/>
      <c r="BU951" s="28"/>
      <c r="BV951" s="28"/>
      <c r="BW951" s="28"/>
      <c r="BX951" s="28"/>
      <c r="BY951" s="28"/>
      <c r="BZ951" s="28"/>
      <c r="CA951" s="28"/>
      <c r="CB951" s="28"/>
      <c r="CC951" s="28"/>
      <c r="CD951" s="28"/>
      <c r="CE951" s="28"/>
      <c r="CF951" s="28"/>
      <c r="CG951" s="28"/>
      <c r="CH951" s="28"/>
      <c r="CI951" s="28"/>
      <c r="CJ951" s="28"/>
      <c r="CK951" s="28"/>
      <c r="CL951" s="28"/>
      <c r="CM951" s="28"/>
      <c r="CN951" s="28"/>
      <c r="CO951" s="28"/>
      <c r="CP951" s="28"/>
      <c r="CQ951" s="28"/>
      <c r="CR951" s="28"/>
    </row>
    <row r="952" spans="1:96" ht="12.75" customHeight="1">
      <c r="A952" s="50"/>
      <c r="B952" s="50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  <c r="BL952" s="28"/>
      <c r="BM952" s="28"/>
      <c r="BN952" s="28"/>
      <c r="BO952" s="28"/>
      <c r="BP952" s="28"/>
      <c r="BQ952" s="28"/>
      <c r="BR952" s="28"/>
      <c r="BS952" s="28"/>
      <c r="BT952" s="28"/>
      <c r="BU952" s="28"/>
      <c r="BV952" s="28"/>
      <c r="BW952" s="28"/>
      <c r="BX952" s="28"/>
      <c r="BY952" s="28"/>
      <c r="BZ952" s="28"/>
      <c r="CA952" s="28"/>
      <c r="CB952" s="28"/>
      <c r="CC952" s="28"/>
      <c r="CD952" s="28"/>
      <c r="CE952" s="28"/>
      <c r="CF952" s="28"/>
      <c r="CG952" s="28"/>
      <c r="CH952" s="28"/>
      <c r="CI952" s="28"/>
      <c r="CJ952" s="28"/>
      <c r="CK952" s="28"/>
      <c r="CL952" s="28"/>
      <c r="CM952" s="28"/>
      <c r="CN952" s="28"/>
      <c r="CO952" s="28"/>
      <c r="CP952" s="28"/>
      <c r="CQ952" s="28"/>
      <c r="CR952" s="28"/>
    </row>
    <row r="953" spans="1:96" ht="12.75" customHeight="1">
      <c r="A953" s="50"/>
      <c r="B953" s="50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  <c r="BL953" s="28"/>
      <c r="BM953" s="28"/>
      <c r="BN953" s="28"/>
      <c r="BO953" s="28"/>
      <c r="BP953" s="28"/>
      <c r="BQ953" s="28"/>
      <c r="BR953" s="28"/>
      <c r="BS953" s="28"/>
      <c r="BT953" s="28"/>
      <c r="BU953" s="28"/>
      <c r="BV953" s="28"/>
      <c r="BW953" s="28"/>
      <c r="BX953" s="28"/>
      <c r="BY953" s="28"/>
      <c r="BZ953" s="28"/>
      <c r="CA953" s="28"/>
      <c r="CB953" s="28"/>
      <c r="CC953" s="28"/>
      <c r="CD953" s="28"/>
      <c r="CE953" s="28"/>
      <c r="CF953" s="28"/>
      <c r="CG953" s="28"/>
      <c r="CH953" s="28"/>
      <c r="CI953" s="28"/>
      <c r="CJ953" s="28"/>
      <c r="CK953" s="28"/>
      <c r="CL953" s="28"/>
      <c r="CM953" s="28"/>
      <c r="CN953" s="28"/>
      <c r="CO953" s="28"/>
      <c r="CP953" s="28"/>
      <c r="CQ953" s="28"/>
      <c r="CR953" s="28"/>
    </row>
    <row r="954" spans="1:96" ht="12.75" customHeight="1">
      <c r="A954" s="50"/>
      <c r="B954" s="50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  <c r="BL954" s="28"/>
      <c r="BM954" s="28"/>
      <c r="BN954" s="28"/>
      <c r="BO954" s="28"/>
      <c r="BP954" s="28"/>
      <c r="BQ954" s="28"/>
      <c r="BR954" s="28"/>
      <c r="BS954" s="28"/>
      <c r="BT954" s="28"/>
      <c r="BU954" s="28"/>
      <c r="BV954" s="28"/>
      <c r="BW954" s="28"/>
      <c r="BX954" s="28"/>
      <c r="BY954" s="28"/>
      <c r="BZ954" s="28"/>
      <c r="CA954" s="28"/>
      <c r="CB954" s="28"/>
      <c r="CC954" s="28"/>
      <c r="CD954" s="28"/>
      <c r="CE954" s="28"/>
      <c r="CF954" s="28"/>
      <c r="CG954" s="28"/>
      <c r="CH954" s="28"/>
      <c r="CI954" s="28"/>
      <c r="CJ954" s="28"/>
      <c r="CK954" s="28"/>
      <c r="CL954" s="28"/>
      <c r="CM954" s="28"/>
      <c r="CN954" s="28"/>
      <c r="CO954" s="28"/>
      <c r="CP954" s="28"/>
      <c r="CQ954" s="28"/>
      <c r="CR954" s="28"/>
    </row>
    <row r="955" spans="1:96" ht="12.75" customHeight="1">
      <c r="A955" s="50"/>
      <c r="B955" s="50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  <c r="BL955" s="28"/>
      <c r="BM955" s="28"/>
      <c r="BN955" s="28"/>
      <c r="BO955" s="28"/>
      <c r="BP955" s="28"/>
      <c r="BQ955" s="28"/>
      <c r="BR955" s="28"/>
      <c r="BS955" s="28"/>
      <c r="BT955" s="28"/>
      <c r="BU955" s="28"/>
      <c r="BV955" s="28"/>
      <c r="BW955" s="28"/>
      <c r="BX955" s="28"/>
      <c r="BY955" s="28"/>
      <c r="BZ955" s="28"/>
      <c r="CA955" s="28"/>
      <c r="CB955" s="28"/>
      <c r="CC955" s="28"/>
      <c r="CD955" s="28"/>
      <c r="CE955" s="28"/>
      <c r="CF955" s="28"/>
      <c r="CG955" s="28"/>
      <c r="CH955" s="28"/>
      <c r="CI955" s="28"/>
      <c r="CJ955" s="28"/>
      <c r="CK955" s="28"/>
      <c r="CL955" s="28"/>
      <c r="CM955" s="28"/>
      <c r="CN955" s="28"/>
      <c r="CO955" s="28"/>
      <c r="CP955" s="28"/>
      <c r="CQ955" s="28"/>
      <c r="CR955" s="28"/>
    </row>
    <row r="956" spans="1:96" ht="12.75" customHeight="1">
      <c r="A956" s="50"/>
      <c r="B956" s="50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  <c r="BL956" s="28"/>
      <c r="BM956" s="28"/>
      <c r="BN956" s="28"/>
      <c r="BO956" s="28"/>
      <c r="BP956" s="28"/>
      <c r="BQ956" s="28"/>
      <c r="BR956" s="28"/>
      <c r="BS956" s="28"/>
      <c r="BT956" s="28"/>
      <c r="BU956" s="28"/>
      <c r="BV956" s="28"/>
      <c r="BW956" s="28"/>
      <c r="BX956" s="28"/>
      <c r="BY956" s="28"/>
      <c r="BZ956" s="28"/>
      <c r="CA956" s="28"/>
      <c r="CB956" s="28"/>
      <c r="CC956" s="28"/>
      <c r="CD956" s="28"/>
      <c r="CE956" s="28"/>
      <c r="CF956" s="28"/>
      <c r="CG956" s="28"/>
      <c r="CH956" s="28"/>
      <c r="CI956" s="28"/>
      <c r="CJ956" s="28"/>
      <c r="CK956" s="28"/>
      <c r="CL956" s="28"/>
      <c r="CM956" s="28"/>
      <c r="CN956" s="28"/>
      <c r="CO956" s="28"/>
      <c r="CP956" s="28"/>
      <c r="CQ956" s="28"/>
      <c r="CR956" s="28"/>
    </row>
    <row r="957" spans="1:96" ht="12.75" customHeight="1">
      <c r="A957" s="50"/>
      <c r="B957" s="50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  <c r="BL957" s="28"/>
      <c r="BM957" s="28"/>
      <c r="BN957" s="28"/>
      <c r="BO957" s="28"/>
      <c r="BP957" s="28"/>
      <c r="BQ957" s="28"/>
      <c r="BR957" s="28"/>
      <c r="BS957" s="28"/>
      <c r="BT957" s="28"/>
      <c r="BU957" s="28"/>
      <c r="BV957" s="28"/>
      <c r="BW957" s="28"/>
      <c r="BX957" s="28"/>
      <c r="BY957" s="28"/>
      <c r="BZ957" s="28"/>
      <c r="CA957" s="28"/>
      <c r="CB957" s="28"/>
      <c r="CC957" s="28"/>
      <c r="CD957" s="28"/>
      <c r="CE957" s="28"/>
      <c r="CF957" s="28"/>
      <c r="CG957" s="28"/>
      <c r="CH957" s="28"/>
      <c r="CI957" s="28"/>
      <c r="CJ957" s="28"/>
      <c r="CK957" s="28"/>
      <c r="CL957" s="28"/>
      <c r="CM957" s="28"/>
      <c r="CN957" s="28"/>
      <c r="CO957" s="28"/>
      <c r="CP957" s="28"/>
      <c r="CQ957" s="28"/>
      <c r="CR957" s="28"/>
    </row>
    <row r="958" spans="1:96" ht="12.75" customHeight="1">
      <c r="A958" s="50"/>
      <c r="B958" s="50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  <c r="BL958" s="28"/>
      <c r="BM958" s="28"/>
      <c r="BN958" s="28"/>
      <c r="BO958" s="28"/>
      <c r="BP958" s="28"/>
      <c r="BQ958" s="28"/>
      <c r="BR958" s="28"/>
      <c r="BS958" s="28"/>
      <c r="BT958" s="28"/>
      <c r="BU958" s="28"/>
      <c r="BV958" s="28"/>
      <c r="BW958" s="28"/>
      <c r="BX958" s="28"/>
      <c r="BY958" s="28"/>
      <c r="BZ958" s="28"/>
      <c r="CA958" s="28"/>
      <c r="CB958" s="28"/>
      <c r="CC958" s="28"/>
      <c r="CD958" s="28"/>
      <c r="CE958" s="28"/>
      <c r="CF958" s="28"/>
      <c r="CG958" s="28"/>
      <c r="CH958" s="28"/>
      <c r="CI958" s="28"/>
      <c r="CJ958" s="28"/>
      <c r="CK958" s="28"/>
      <c r="CL958" s="28"/>
      <c r="CM958" s="28"/>
      <c r="CN958" s="28"/>
      <c r="CO958" s="28"/>
      <c r="CP958" s="28"/>
      <c r="CQ958" s="28"/>
      <c r="CR958" s="28"/>
    </row>
    <row r="959" spans="1:96" ht="12.75" customHeight="1">
      <c r="A959" s="50"/>
      <c r="B959" s="50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  <c r="BL959" s="28"/>
      <c r="BM959" s="28"/>
      <c r="BN959" s="28"/>
      <c r="BO959" s="28"/>
      <c r="BP959" s="28"/>
      <c r="BQ959" s="28"/>
      <c r="BR959" s="28"/>
      <c r="BS959" s="28"/>
      <c r="BT959" s="28"/>
      <c r="BU959" s="28"/>
      <c r="BV959" s="28"/>
      <c r="BW959" s="28"/>
      <c r="BX959" s="28"/>
      <c r="BY959" s="28"/>
      <c r="BZ959" s="28"/>
      <c r="CA959" s="28"/>
      <c r="CB959" s="28"/>
      <c r="CC959" s="28"/>
      <c r="CD959" s="28"/>
      <c r="CE959" s="28"/>
      <c r="CF959" s="28"/>
      <c r="CG959" s="28"/>
      <c r="CH959" s="28"/>
      <c r="CI959" s="28"/>
      <c r="CJ959" s="28"/>
      <c r="CK959" s="28"/>
      <c r="CL959" s="28"/>
      <c r="CM959" s="28"/>
      <c r="CN959" s="28"/>
      <c r="CO959" s="28"/>
      <c r="CP959" s="28"/>
      <c r="CQ959" s="28"/>
      <c r="CR959" s="28"/>
    </row>
    <row r="960" spans="1:96" ht="12.75" customHeight="1">
      <c r="A960" s="50"/>
      <c r="B960" s="50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  <c r="BL960" s="28"/>
      <c r="BM960" s="28"/>
      <c r="BN960" s="28"/>
      <c r="BO960" s="28"/>
      <c r="BP960" s="28"/>
      <c r="BQ960" s="28"/>
      <c r="BR960" s="28"/>
      <c r="BS960" s="28"/>
      <c r="BT960" s="28"/>
      <c r="BU960" s="28"/>
      <c r="BV960" s="28"/>
      <c r="BW960" s="28"/>
      <c r="BX960" s="28"/>
      <c r="BY960" s="28"/>
      <c r="BZ960" s="28"/>
      <c r="CA960" s="28"/>
      <c r="CB960" s="28"/>
      <c r="CC960" s="28"/>
      <c r="CD960" s="28"/>
      <c r="CE960" s="28"/>
      <c r="CF960" s="28"/>
      <c r="CG960" s="28"/>
      <c r="CH960" s="28"/>
      <c r="CI960" s="28"/>
      <c r="CJ960" s="28"/>
      <c r="CK960" s="28"/>
      <c r="CL960" s="28"/>
      <c r="CM960" s="28"/>
      <c r="CN960" s="28"/>
      <c r="CO960" s="28"/>
      <c r="CP960" s="28"/>
      <c r="CQ960" s="28"/>
      <c r="CR960" s="28"/>
    </row>
    <row r="961" spans="1:96" ht="12.75" customHeight="1">
      <c r="A961" s="50"/>
      <c r="B961" s="50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  <c r="BL961" s="28"/>
      <c r="BM961" s="28"/>
      <c r="BN961" s="28"/>
      <c r="BO961" s="28"/>
      <c r="BP961" s="28"/>
      <c r="BQ961" s="28"/>
      <c r="BR961" s="28"/>
      <c r="BS961" s="28"/>
      <c r="BT961" s="28"/>
      <c r="BU961" s="28"/>
      <c r="BV961" s="28"/>
      <c r="BW961" s="28"/>
      <c r="BX961" s="28"/>
      <c r="BY961" s="28"/>
      <c r="BZ961" s="28"/>
      <c r="CA961" s="28"/>
      <c r="CB961" s="28"/>
      <c r="CC961" s="28"/>
      <c r="CD961" s="28"/>
      <c r="CE961" s="28"/>
      <c r="CF961" s="28"/>
      <c r="CG961" s="28"/>
      <c r="CH961" s="28"/>
      <c r="CI961" s="28"/>
      <c r="CJ961" s="28"/>
      <c r="CK961" s="28"/>
      <c r="CL961" s="28"/>
      <c r="CM961" s="28"/>
      <c r="CN961" s="28"/>
      <c r="CO961" s="28"/>
      <c r="CP961" s="28"/>
      <c r="CQ961" s="28"/>
      <c r="CR961" s="28"/>
    </row>
    <row r="962" spans="1:96" ht="12.75" customHeight="1">
      <c r="A962" s="50"/>
      <c r="B962" s="50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  <c r="BL962" s="28"/>
      <c r="BM962" s="28"/>
      <c r="BN962" s="28"/>
      <c r="BO962" s="28"/>
      <c r="BP962" s="28"/>
      <c r="BQ962" s="28"/>
      <c r="BR962" s="28"/>
      <c r="BS962" s="28"/>
      <c r="BT962" s="28"/>
      <c r="BU962" s="28"/>
      <c r="BV962" s="28"/>
      <c r="BW962" s="28"/>
      <c r="BX962" s="28"/>
      <c r="BY962" s="28"/>
      <c r="BZ962" s="28"/>
      <c r="CA962" s="28"/>
      <c r="CB962" s="28"/>
      <c r="CC962" s="28"/>
      <c r="CD962" s="28"/>
      <c r="CE962" s="28"/>
      <c r="CF962" s="28"/>
      <c r="CG962" s="28"/>
      <c r="CH962" s="28"/>
      <c r="CI962" s="28"/>
      <c r="CJ962" s="28"/>
      <c r="CK962" s="28"/>
      <c r="CL962" s="28"/>
      <c r="CM962" s="28"/>
      <c r="CN962" s="28"/>
      <c r="CO962" s="28"/>
      <c r="CP962" s="28"/>
      <c r="CQ962" s="28"/>
      <c r="CR962" s="28"/>
    </row>
    <row r="963" spans="1:96" ht="12.75" customHeight="1">
      <c r="A963" s="50"/>
      <c r="B963" s="50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  <c r="BL963" s="28"/>
      <c r="BM963" s="28"/>
      <c r="BN963" s="28"/>
      <c r="BO963" s="28"/>
      <c r="BP963" s="28"/>
      <c r="BQ963" s="28"/>
      <c r="BR963" s="28"/>
      <c r="BS963" s="28"/>
      <c r="BT963" s="28"/>
      <c r="BU963" s="28"/>
      <c r="BV963" s="28"/>
      <c r="BW963" s="28"/>
      <c r="BX963" s="28"/>
      <c r="BY963" s="28"/>
      <c r="BZ963" s="28"/>
      <c r="CA963" s="28"/>
      <c r="CB963" s="28"/>
      <c r="CC963" s="28"/>
      <c r="CD963" s="28"/>
      <c r="CE963" s="28"/>
      <c r="CF963" s="28"/>
      <c r="CG963" s="28"/>
      <c r="CH963" s="28"/>
      <c r="CI963" s="28"/>
      <c r="CJ963" s="28"/>
      <c r="CK963" s="28"/>
      <c r="CL963" s="28"/>
      <c r="CM963" s="28"/>
      <c r="CN963" s="28"/>
      <c r="CO963" s="28"/>
      <c r="CP963" s="28"/>
      <c r="CQ963" s="28"/>
      <c r="CR963" s="28"/>
    </row>
    <row r="964" spans="1:96" ht="12.75" customHeight="1">
      <c r="A964" s="50"/>
      <c r="B964" s="50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  <c r="BL964" s="28"/>
      <c r="BM964" s="28"/>
      <c r="BN964" s="28"/>
      <c r="BO964" s="28"/>
      <c r="BP964" s="28"/>
      <c r="BQ964" s="28"/>
      <c r="BR964" s="28"/>
      <c r="BS964" s="28"/>
      <c r="BT964" s="28"/>
      <c r="BU964" s="28"/>
      <c r="BV964" s="28"/>
      <c r="BW964" s="28"/>
      <c r="BX964" s="28"/>
      <c r="BY964" s="28"/>
      <c r="BZ964" s="28"/>
      <c r="CA964" s="28"/>
      <c r="CB964" s="28"/>
      <c r="CC964" s="28"/>
      <c r="CD964" s="28"/>
      <c r="CE964" s="28"/>
      <c r="CF964" s="28"/>
      <c r="CG964" s="28"/>
      <c r="CH964" s="28"/>
      <c r="CI964" s="28"/>
      <c r="CJ964" s="28"/>
      <c r="CK964" s="28"/>
      <c r="CL964" s="28"/>
      <c r="CM964" s="28"/>
      <c r="CN964" s="28"/>
      <c r="CO964" s="28"/>
      <c r="CP964" s="28"/>
      <c r="CQ964" s="28"/>
      <c r="CR964" s="28"/>
    </row>
    <row r="965" spans="1:96" ht="12.75" customHeight="1">
      <c r="A965" s="50"/>
      <c r="B965" s="50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  <c r="BL965" s="28"/>
      <c r="BM965" s="28"/>
      <c r="BN965" s="28"/>
      <c r="BO965" s="28"/>
      <c r="BP965" s="28"/>
      <c r="BQ965" s="28"/>
      <c r="BR965" s="28"/>
      <c r="BS965" s="28"/>
      <c r="BT965" s="28"/>
      <c r="BU965" s="28"/>
      <c r="BV965" s="28"/>
      <c r="BW965" s="28"/>
      <c r="BX965" s="28"/>
      <c r="BY965" s="28"/>
      <c r="BZ965" s="28"/>
      <c r="CA965" s="28"/>
      <c r="CB965" s="28"/>
      <c r="CC965" s="28"/>
      <c r="CD965" s="28"/>
      <c r="CE965" s="28"/>
      <c r="CF965" s="28"/>
      <c r="CG965" s="28"/>
      <c r="CH965" s="28"/>
      <c r="CI965" s="28"/>
      <c r="CJ965" s="28"/>
      <c r="CK965" s="28"/>
      <c r="CL965" s="28"/>
      <c r="CM965" s="28"/>
      <c r="CN965" s="28"/>
      <c r="CO965" s="28"/>
      <c r="CP965" s="28"/>
      <c r="CQ965" s="28"/>
      <c r="CR965" s="28"/>
    </row>
    <row r="966" spans="1:96" ht="12.75" customHeight="1">
      <c r="A966" s="50"/>
      <c r="B966" s="50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  <c r="BL966" s="28"/>
      <c r="BM966" s="28"/>
      <c r="BN966" s="28"/>
      <c r="BO966" s="28"/>
      <c r="BP966" s="28"/>
      <c r="BQ966" s="28"/>
      <c r="BR966" s="28"/>
      <c r="BS966" s="28"/>
      <c r="BT966" s="28"/>
      <c r="BU966" s="28"/>
      <c r="BV966" s="28"/>
      <c r="BW966" s="28"/>
      <c r="BX966" s="28"/>
      <c r="BY966" s="28"/>
      <c r="BZ966" s="28"/>
      <c r="CA966" s="28"/>
      <c r="CB966" s="28"/>
      <c r="CC966" s="28"/>
      <c r="CD966" s="28"/>
      <c r="CE966" s="28"/>
      <c r="CF966" s="28"/>
      <c r="CG966" s="28"/>
      <c r="CH966" s="28"/>
      <c r="CI966" s="28"/>
      <c r="CJ966" s="28"/>
      <c r="CK966" s="28"/>
      <c r="CL966" s="28"/>
      <c r="CM966" s="28"/>
      <c r="CN966" s="28"/>
      <c r="CO966" s="28"/>
      <c r="CP966" s="28"/>
      <c r="CQ966" s="28"/>
      <c r="CR966" s="28"/>
    </row>
    <row r="967" spans="1:96" ht="12.75" customHeight="1">
      <c r="A967" s="50"/>
      <c r="B967" s="50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  <c r="BL967" s="28"/>
      <c r="BM967" s="28"/>
      <c r="BN967" s="28"/>
      <c r="BO967" s="28"/>
      <c r="BP967" s="28"/>
      <c r="BQ967" s="28"/>
      <c r="BR967" s="28"/>
      <c r="BS967" s="28"/>
      <c r="BT967" s="28"/>
      <c r="BU967" s="28"/>
      <c r="BV967" s="28"/>
      <c r="BW967" s="28"/>
      <c r="BX967" s="28"/>
      <c r="BY967" s="28"/>
      <c r="BZ967" s="28"/>
      <c r="CA967" s="28"/>
      <c r="CB967" s="28"/>
      <c r="CC967" s="28"/>
      <c r="CD967" s="28"/>
      <c r="CE967" s="28"/>
      <c r="CF967" s="28"/>
      <c r="CG967" s="28"/>
      <c r="CH967" s="28"/>
      <c r="CI967" s="28"/>
      <c r="CJ967" s="28"/>
      <c r="CK967" s="28"/>
      <c r="CL967" s="28"/>
      <c r="CM967" s="28"/>
      <c r="CN967" s="28"/>
      <c r="CO967" s="28"/>
      <c r="CP967" s="28"/>
      <c r="CQ967" s="28"/>
      <c r="CR967" s="28"/>
    </row>
    <row r="968" spans="1:96" ht="12.75" customHeight="1">
      <c r="A968" s="50"/>
      <c r="B968" s="50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  <c r="BL968" s="28"/>
      <c r="BM968" s="28"/>
      <c r="BN968" s="28"/>
      <c r="BO968" s="28"/>
      <c r="BP968" s="28"/>
      <c r="BQ968" s="28"/>
      <c r="BR968" s="28"/>
      <c r="BS968" s="28"/>
      <c r="BT968" s="28"/>
      <c r="BU968" s="28"/>
      <c r="BV968" s="28"/>
      <c r="BW968" s="28"/>
      <c r="BX968" s="28"/>
      <c r="BY968" s="28"/>
      <c r="BZ968" s="28"/>
      <c r="CA968" s="28"/>
      <c r="CB968" s="28"/>
      <c r="CC968" s="28"/>
      <c r="CD968" s="28"/>
      <c r="CE968" s="28"/>
      <c r="CF968" s="28"/>
      <c r="CG968" s="28"/>
      <c r="CH968" s="28"/>
      <c r="CI968" s="28"/>
      <c r="CJ968" s="28"/>
      <c r="CK968" s="28"/>
      <c r="CL968" s="28"/>
      <c r="CM968" s="28"/>
      <c r="CN968" s="28"/>
      <c r="CO968" s="28"/>
      <c r="CP968" s="28"/>
      <c r="CQ968" s="28"/>
      <c r="CR968" s="28"/>
    </row>
    <row r="969" spans="1:96" ht="12.75" customHeight="1">
      <c r="A969" s="50"/>
      <c r="B969" s="50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  <c r="BL969" s="28"/>
      <c r="BM969" s="28"/>
      <c r="BN969" s="28"/>
      <c r="BO969" s="28"/>
      <c r="BP969" s="28"/>
      <c r="BQ969" s="28"/>
      <c r="BR969" s="28"/>
      <c r="BS969" s="28"/>
      <c r="BT969" s="28"/>
      <c r="BU969" s="28"/>
      <c r="BV969" s="28"/>
      <c r="BW969" s="28"/>
      <c r="BX969" s="28"/>
      <c r="BY969" s="28"/>
      <c r="BZ969" s="28"/>
      <c r="CA969" s="28"/>
      <c r="CB969" s="28"/>
      <c r="CC969" s="28"/>
      <c r="CD969" s="28"/>
      <c r="CE969" s="28"/>
      <c r="CF969" s="28"/>
      <c r="CG969" s="28"/>
      <c r="CH969" s="28"/>
      <c r="CI969" s="28"/>
      <c r="CJ969" s="28"/>
      <c r="CK969" s="28"/>
      <c r="CL969" s="28"/>
      <c r="CM969" s="28"/>
      <c r="CN969" s="28"/>
      <c r="CO969" s="28"/>
      <c r="CP969" s="28"/>
      <c r="CQ969" s="28"/>
      <c r="CR969" s="28"/>
    </row>
    <row r="970" spans="1:96" ht="12.75" customHeight="1">
      <c r="A970" s="50"/>
      <c r="B970" s="50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  <c r="BL970" s="28"/>
      <c r="BM970" s="28"/>
      <c r="BN970" s="28"/>
      <c r="BO970" s="28"/>
      <c r="BP970" s="28"/>
      <c r="BQ970" s="28"/>
      <c r="BR970" s="28"/>
      <c r="BS970" s="28"/>
      <c r="BT970" s="28"/>
      <c r="BU970" s="28"/>
      <c r="BV970" s="28"/>
      <c r="BW970" s="28"/>
      <c r="BX970" s="28"/>
      <c r="BY970" s="28"/>
      <c r="BZ970" s="28"/>
      <c r="CA970" s="28"/>
      <c r="CB970" s="28"/>
      <c r="CC970" s="28"/>
      <c r="CD970" s="28"/>
      <c r="CE970" s="28"/>
      <c r="CF970" s="28"/>
      <c r="CG970" s="28"/>
      <c r="CH970" s="28"/>
      <c r="CI970" s="28"/>
      <c r="CJ970" s="28"/>
      <c r="CK970" s="28"/>
      <c r="CL970" s="28"/>
      <c r="CM970" s="28"/>
      <c r="CN970" s="28"/>
      <c r="CO970" s="28"/>
      <c r="CP970" s="28"/>
      <c r="CQ970" s="28"/>
      <c r="CR970" s="28"/>
    </row>
    <row r="971" spans="1:96" ht="12.75" customHeight="1">
      <c r="A971" s="50"/>
      <c r="B971" s="50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  <c r="BL971" s="28"/>
      <c r="BM971" s="28"/>
      <c r="BN971" s="28"/>
      <c r="BO971" s="28"/>
      <c r="BP971" s="28"/>
      <c r="BQ971" s="28"/>
      <c r="BR971" s="28"/>
      <c r="BS971" s="28"/>
      <c r="BT971" s="28"/>
      <c r="BU971" s="28"/>
      <c r="BV971" s="28"/>
      <c r="BW971" s="28"/>
      <c r="BX971" s="28"/>
      <c r="BY971" s="28"/>
      <c r="BZ971" s="28"/>
      <c r="CA971" s="28"/>
      <c r="CB971" s="28"/>
      <c r="CC971" s="28"/>
      <c r="CD971" s="28"/>
      <c r="CE971" s="28"/>
      <c r="CF971" s="28"/>
      <c r="CG971" s="28"/>
      <c r="CH971" s="28"/>
      <c r="CI971" s="28"/>
      <c r="CJ971" s="28"/>
      <c r="CK971" s="28"/>
      <c r="CL971" s="28"/>
      <c r="CM971" s="28"/>
      <c r="CN971" s="28"/>
      <c r="CO971" s="28"/>
      <c r="CP971" s="28"/>
      <c r="CQ971" s="28"/>
      <c r="CR971" s="28"/>
    </row>
    <row r="972" spans="1:96" ht="12.75" customHeight="1">
      <c r="A972" s="50"/>
      <c r="B972" s="50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  <c r="BL972" s="28"/>
      <c r="BM972" s="28"/>
      <c r="BN972" s="28"/>
      <c r="BO972" s="28"/>
      <c r="BP972" s="28"/>
      <c r="BQ972" s="28"/>
      <c r="BR972" s="28"/>
      <c r="BS972" s="28"/>
      <c r="BT972" s="28"/>
      <c r="BU972" s="28"/>
      <c r="BV972" s="28"/>
      <c r="BW972" s="28"/>
      <c r="BX972" s="28"/>
      <c r="BY972" s="28"/>
      <c r="BZ972" s="28"/>
      <c r="CA972" s="28"/>
      <c r="CB972" s="28"/>
      <c r="CC972" s="28"/>
      <c r="CD972" s="28"/>
      <c r="CE972" s="28"/>
      <c r="CF972" s="28"/>
      <c r="CG972" s="28"/>
      <c r="CH972" s="28"/>
      <c r="CI972" s="28"/>
      <c r="CJ972" s="28"/>
      <c r="CK972" s="28"/>
      <c r="CL972" s="28"/>
      <c r="CM972" s="28"/>
      <c r="CN972" s="28"/>
      <c r="CO972" s="28"/>
      <c r="CP972" s="28"/>
      <c r="CQ972" s="28"/>
      <c r="CR972" s="28"/>
    </row>
    <row r="973" spans="1:96" ht="12.75" customHeight="1">
      <c r="A973" s="50"/>
      <c r="B973" s="50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  <c r="BL973" s="28"/>
      <c r="BM973" s="28"/>
      <c r="BN973" s="28"/>
      <c r="BO973" s="28"/>
      <c r="BP973" s="28"/>
      <c r="BQ973" s="28"/>
      <c r="BR973" s="28"/>
      <c r="BS973" s="28"/>
      <c r="BT973" s="28"/>
      <c r="BU973" s="28"/>
      <c r="BV973" s="28"/>
      <c r="BW973" s="28"/>
      <c r="BX973" s="28"/>
      <c r="BY973" s="28"/>
      <c r="BZ973" s="28"/>
      <c r="CA973" s="28"/>
      <c r="CB973" s="28"/>
      <c r="CC973" s="28"/>
      <c r="CD973" s="28"/>
      <c r="CE973" s="28"/>
      <c r="CF973" s="28"/>
      <c r="CG973" s="28"/>
      <c r="CH973" s="28"/>
      <c r="CI973" s="28"/>
      <c r="CJ973" s="28"/>
      <c r="CK973" s="28"/>
      <c r="CL973" s="28"/>
      <c r="CM973" s="28"/>
      <c r="CN973" s="28"/>
      <c r="CO973" s="28"/>
      <c r="CP973" s="28"/>
      <c r="CQ973" s="28"/>
      <c r="CR973" s="28"/>
    </row>
    <row r="974" spans="1:96" ht="12.75" customHeight="1">
      <c r="A974" s="50"/>
      <c r="B974" s="50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  <c r="BL974" s="28"/>
      <c r="BM974" s="28"/>
      <c r="BN974" s="28"/>
      <c r="BO974" s="28"/>
      <c r="BP974" s="28"/>
      <c r="BQ974" s="28"/>
      <c r="BR974" s="28"/>
      <c r="BS974" s="28"/>
      <c r="BT974" s="28"/>
      <c r="BU974" s="28"/>
      <c r="BV974" s="28"/>
      <c r="BW974" s="28"/>
      <c r="BX974" s="28"/>
      <c r="BY974" s="28"/>
      <c r="BZ974" s="28"/>
      <c r="CA974" s="28"/>
      <c r="CB974" s="28"/>
      <c r="CC974" s="28"/>
      <c r="CD974" s="28"/>
      <c r="CE974" s="28"/>
      <c r="CF974" s="28"/>
      <c r="CG974" s="28"/>
      <c r="CH974" s="28"/>
      <c r="CI974" s="28"/>
      <c r="CJ974" s="28"/>
      <c r="CK974" s="28"/>
      <c r="CL974" s="28"/>
      <c r="CM974" s="28"/>
      <c r="CN974" s="28"/>
      <c r="CO974" s="28"/>
      <c r="CP974" s="28"/>
      <c r="CQ974" s="28"/>
      <c r="CR974" s="28"/>
    </row>
    <row r="975" spans="1:96" ht="12.75" customHeight="1">
      <c r="A975" s="50"/>
      <c r="B975" s="50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  <c r="BL975" s="28"/>
      <c r="BM975" s="28"/>
      <c r="BN975" s="28"/>
      <c r="BO975" s="28"/>
      <c r="BP975" s="28"/>
      <c r="BQ975" s="28"/>
      <c r="BR975" s="28"/>
      <c r="BS975" s="28"/>
      <c r="BT975" s="28"/>
      <c r="BU975" s="28"/>
      <c r="BV975" s="28"/>
      <c r="BW975" s="28"/>
      <c r="BX975" s="28"/>
      <c r="BY975" s="28"/>
      <c r="BZ975" s="28"/>
      <c r="CA975" s="28"/>
      <c r="CB975" s="28"/>
      <c r="CC975" s="28"/>
      <c r="CD975" s="28"/>
      <c r="CE975" s="28"/>
      <c r="CF975" s="28"/>
      <c r="CG975" s="28"/>
      <c r="CH975" s="28"/>
      <c r="CI975" s="28"/>
      <c r="CJ975" s="28"/>
      <c r="CK975" s="28"/>
      <c r="CL975" s="28"/>
      <c r="CM975" s="28"/>
      <c r="CN975" s="28"/>
      <c r="CO975" s="28"/>
      <c r="CP975" s="28"/>
      <c r="CQ975" s="28"/>
      <c r="CR975" s="28"/>
    </row>
    <row r="976" spans="1:96" ht="12.75" customHeight="1">
      <c r="A976" s="50"/>
      <c r="B976" s="50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  <c r="BL976" s="28"/>
      <c r="BM976" s="28"/>
      <c r="BN976" s="28"/>
      <c r="BO976" s="28"/>
      <c r="BP976" s="28"/>
      <c r="BQ976" s="28"/>
      <c r="BR976" s="28"/>
      <c r="BS976" s="28"/>
      <c r="BT976" s="28"/>
      <c r="BU976" s="28"/>
      <c r="BV976" s="28"/>
      <c r="BW976" s="28"/>
      <c r="BX976" s="28"/>
      <c r="BY976" s="28"/>
      <c r="BZ976" s="28"/>
      <c r="CA976" s="28"/>
      <c r="CB976" s="28"/>
      <c r="CC976" s="28"/>
      <c r="CD976" s="28"/>
      <c r="CE976" s="28"/>
      <c r="CF976" s="28"/>
      <c r="CG976" s="28"/>
      <c r="CH976" s="28"/>
      <c r="CI976" s="28"/>
      <c r="CJ976" s="28"/>
      <c r="CK976" s="28"/>
      <c r="CL976" s="28"/>
      <c r="CM976" s="28"/>
      <c r="CN976" s="28"/>
      <c r="CO976" s="28"/>
      <c r="CP976" s="28"/>
      <c r="CQ976" s="28"/>
      <c r="CR976" s="28"/>
    </row>
    <row r="977" spans="1:96" ht="12.75" customHeight="1">
      <c r="A977" s="50"/>
      <c r="B977" s="50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  <c r="BL977" s="28"/>
      <c r="BM977" s="28"/>
      <c r="BN977" s="28"/>
      <c r="BO977" s="28"/>
      <c r="BP977" s="28"/>
      <c r="BQ977" s="28"/>
      <c r="BR977" s="28"/>
      <c r="BS977" s="28"/>
      <c r="BT977" s="28"/>
      <c r="BU977" s="28"/>
      <c r="BV977" s="28"/>
      <c r="BW977" s="28"/>
      <c r="BX977" s="28"/>
      <c r="BY977" s="28"/>
      <c r="BZ977" s="28"/>
      <c r="CA977" s="28"/>
      <c r="CB977" s="28"/>
      <c r="CC977" s="28"/>
      <c r="CD977" s="28"/>
      <c r="CE977" s="28"/>
      <c r="CF977" s="28"/>
      <c r="CG977" s="28"/>
      <c r="CH977" s="28"/>
      <c r="CI977" s="28"/>
      <c r="CJ977" s="28"/>
      <c r="CK977" s="28"/>
      <c r="CL977" s="28"/>
      <c r="CM977" s="28"/>
      <c r="CN977" s="28"/>
      <c r="CO977" s="28"/>
      <c r="CP977" s="28"/>
      <c r="CQ977" s="28"/>
      <c r="CR977" s="28"/>
    </row>
    <row r="978" spans="1:96" ht="12.75" customHeight="1">
      <c r="A978" s="50"/>
      <c r="B978" s="50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</row>
    <row r="979" spans="1:96" ht="12.75" customHeight="1">
      <c r="A979" s="50"/>
      <c r="B979" s="50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</row>
  </sheetData>
  <mergeCells count="8">
    <mergeCell ref="A44:B44"/>
    <mergeCell ref="C1:G1"/>
    <mergeCell ref="H1:L1"/>
    <mergeCell ref="M1:Q1"/>
    <mergeCell ref="A12:B12"/>
    <mergeCell ref="A20:B20"/>
    <mergeCell ref="A28:B28"/>
    <mergeCell ref="A36:B36"/>
  </mergeCells>
  <pageMargins left="0.60409972833956183" right="0.64505564212529487" top="0.75" bottom="0.75" header="0" footer="0"/>
  <pageSetup paperSize="9" scale="6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CR984"/>
  <sheetViews>
    <sheetView workbookViewId="0">
      <pane ySplit="2" topLeftCell="A18" activePane="bottomLeft" state="frozen"/>
      <selection pane="bottomLeft" activeCell="B27" sqref="B27"/>
    </sheetView>
  </sheetViews>
  <sheetFormatPr defaultColWidth="14.42578125" defaultRowHeight="15.75" customHeight="1"/>
  <cols>
    <col min="1" max="1" width="22" customWidth="1"/>
    <col min="2" max="2" width="41.140625" customWidth="1"/>
    <col min="3" max="3" width="13.28515625" customWidth="1"/>
    <col min="4" max="96" width="8.7109375" customWidth="1"/>
  </cols>
  <sheetData>
    <row r="1" spans="1:37" s="18" customFormat="1" ht="45" customHeight="1">
      <c r="A1" s="16" t="s">
        <v>0</v>
      </c>
      <c r="B1" s="16" t="s">
        <v>1</v>
      </c>
      <c r="C1" s="58" t="s">
        <v>82</v>
      </c>
      <c r="D1" s="59"/>
      <c r="E1" s="59"/>
      <c r="F1" s="59"/>
      <c r="G1" s="60"/>
      <c r="H1" s="61" t="s">
        <v>83</v>
      </c>
      <c r="I1" s="59"/>
      <c r="J1" s="59"/>
      <c r="K1" s="59"/>
      <c r="L1" s="60"/>
      <c r="M1" s="58" t="s">
        <v>84</v>
      </c>
      <c r="N1" s="59"/>
      <c r="O1" s="59"/>
      <c r="P1" s="59"/>
      <c r="Q1" s="60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s="18" customFormat="1" ht="36" customHeight="1">
      <c r="A2" s="16"/>
      <c r="B2" s="16"/>
      <c r="C2" s="19" t="s">
        <v>2</v>
      </c>
      <c r="D2" s="53" t="s">
        <v>87</v>
      </c>
      <c r="E2" s="53" t="s">
        <v>3</v>
      </c>
      <c r="F2" s="53" t="s">
        <v>88</v>
      </c>
      <c r="G2" s="53" t="s">
        <v>89</v>
      </c>
      <c r="H2" s="53" t="s">
        <v>2</v>
      </c>
      <c r="I2" s="53" t="s">
        <v>90</v>
      </c>
      <c r="J2" s="53" t="s">
        <v>91</v>
      </c>
      <c r="K2" s="53" t="s">
        <v>91</v>
      </c>
      <c r="L2" s="53" t="s">
        <v>92</v>
      </c>
      <c r="M2" s="53" t="s">
        <v>2</v>
      </c>
      <c r="N2" s="53" t="s">
        <v>93</v>
      </c>
      <c r="O2" s="53" t="s">
        <v>94</v>
      </c>
      <c r="P2" s="53" t="s">
        <v>94</v>
      </c>
      <c r="Q2" s="53" t="s">
        <v>95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s="18" customFormat="1" ht="36" customHeight="1">
      <c r="A3" s="16"/>
      <c r="B3" s="16" t="s">
        <v>74</v>
      </c>
      <c r="C3" s="16"/>
      <c r="D3" s="20" t="s">
        <v>4</v>
      </c>
      <c r="E3" s="20" t="s">
        <v>85</v>
      </c>
      <c r="F3" s="20" t="s">
        <v>5</v>
      </c>
      <c r="G3" s="20" t="s">
        <v>6</v>
      </c>
      <c r="H3" s="20"/>
      <c r="I3" s="20" t="s">
        <v>4</v>
      </c>
      <c r="J3" s="20" t="s">
        <v>85</v>
      </c>
      <c r="K3" s="20" t="s">
        <v>5</v>
      </c>
      <c r="L3" s="20" t="s">
        <v>6</v>
      </c>
      <c r="M3" s="20"/>
      <c r="N3" s="20" t="s">
        <v>4</v>
      </c>
      <c r="O3" s="20" t="s">
        <v>85</v>
      </c>
      <c r="P3" s="20" t="s">
        <v>5</v>
      </c>
      <c r="Q3" s="20" t="s">
        <v>86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s="18" customFormat="1" ht="15.75" customHeight="1">
      <c r="A4" s="21">
        <v>1</v>
      </c>
      <c r="B4" s="21">
        <v>2</v>
      </c>
      <c r="C4" s="21">
        <v>3</v>
      </c>
      <c r="D4" s="22">
        <v>4</v>
      </c>
      <c r="E4" s="22">
        <v>5</v>
      </c>
      <c r="F4" s="22">
        <v>6</v>
      </c>
      <c r="G4" s="22">
        <v>7</v>
      </c>
      <c r="H4" s="21">
        <v>3</v>
      </c>
      <c r="I4" s="22">
        <v>4</v>
      </c>
      <c r="J4" s="22">
        <v>5</v>
      </c>
      <c r="K4" s="22">
        <v>6</v>
      </c>
      <c r="L4" s="22">
        <v>7</v>
      </c>
      <c r="M4" s="21">
        <v>3</v>
      </c>
      <c r="N4" s="22">
        <v>4</v>
      </c>
      <c r="O4" s="22">
        <v>5</v>
      </c>
      <c r="P4" s="22">
        <v>6</v>
      </c>
      <c r="Q4" s="22">
        <v>7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s="18" customFormat="1" ht="15.75" customHeight="1">
      <c r="A5" s="41"/>
      <c r="B5" s="42" t="s">
        <v>8</v>
      </c>
      <c r="C5" s="41"/>
      <c r="D5" s="43"/>
      <c r="E5" s="43"/>
      <c r="F5" s="43"/>
      <c r="G5" s="43"/>
      <c r="H5" s="41"/>
      <c r="I5" s="43"/>
      <c r="J5" s="43"/>
      <c r="K5" s="43"/>
      <c r="L5" s="43"/>
      <c r="M5" s="41"/>
      <c r="N5" s="43"/>
      <c r="O5" s="43"/>
      <c r="P5" s="43"/>
      <c r="Q5" s="43"/>
      <c r="R5" s="25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</row>
    <row r="6" spans="1:37" s="24" customFormat="1" ht="15.75" customHeight="1">
      <c r="A6" s="35"/>
      <c r="B6" s="35" t="s">
        <v>75</v>
      </c>
      <c r="C6" s="36">
        <v>75</v>
      </c>
      <c r="D6" s="44">
        <v>84.1</v>
      </c>
      <c r="E6" s="44">
        <v>3.4</v>
      </c>
      <c r="F6" s="44">
        <v>5.4</v>
      </c>
      <c r="G6" s="44">
        <v>5.9</v>
      </c>
      <c r="H6" s="36">
        <v>75</v>
      </c>
      <c r="I6" s="44">
        <v>84.1</v>
      </c>
      <c r="J6" s="44">
        <v>3.4</v>
      </c>
      <c r="K6" s="44">
        <v>5.4</v>
      </c>
      <c r="L6" s="44">
        <v>5.9</v>
      </c>
      <c r="M6" s="36">
        <v>75</v>
      </c>
      <c r="N6" s="44">
        <v>84.1</v>
      </c>
      <c r="O6" s="44">
        <v>3.4</v>
      </c>
      <c r="P6" s="44">
        <v>5.4</v>
      </c>
      <c r="Q6" s="44">
        <v>5.9</v>
      </c>
      <c r="R6" s="23"/>
    </row>
    <row r="7" spans="1:37" s="24" customFormat="1" ht="15.75" customHeight="1">
      <c r="A7" s="35"/>
      <c r="B7" s="35" t="s">
        <v>58</v>
      </c>
      <c r="C7" s="36">
        <v>250</v>
      </c>
      <c r="D7" s="44">
        <v>134.5</v>
      </c>
      <c r="E7" s="44">
        <v>5.5</v>
      </c>
      <c r="F7" s="44">
        <v>2.5</v>
      </c>
      <c r="G7" s="44">
        <v>19.2</v>
      </c>
      <c r="H7" s="36">
        <v>250</v>
      </c>
      <c r="I7" s="44">
        <v>134.5</v>
      </c>
      <c r="J7" s="44">
        <v>5.5</v>
      </c>
      <c r="K7" s="44">
        <v>2.5</v>
      </c>
      <c r="L7" s="44">
        <v>19.2</v>
      </c>
      <c r="M7" s="36">
        <v>250</v>
      </c>
      <c r="N7" s="44">
        <v>134.5</v>
      </c>
      <c r="O7" s="44">
        <v>5.5</v>
      </c>
      <c r="P7" s="44">
        <v>2.5</v>
      </c>
      <c r="Q7" s="44">
        <v>19.2</v>
      </c>
      <c r="R7" s="23"/>
    </row>
    <row r="8" spans="1:37" s="24" customFormat="1" ht="15.75" customHeight="1">
      <c r="A8" s="35"/>
      <c r="B8" s="35" t="s">
        <v>76</v>
      </c>
      <c r="C8" s="36">
        <v>150</v>
      </c>
      <c r="D8" s="44">
        <v>231.67</v>
      </c>
      <c r="E8" s="44">
        <v>8.02</v>
      </c>
      <c r="F8" s="44">
        <v>13.96</v>
      </c>
      <c r="G8" s="44">
        <v>19.68</v>
      </c>
      <c r="H8" s="36">
        <v>200</v>
      </c>
      <c r="I8" s="44">
        <v>308.89999999999998</v>
      </c>
      <c r="J8" s="44">
        <v>10.7</v>
      </c>
      <c r="K8" s="44">
        <v>18.600000000000001</v>
      </c>
      <c r="L8" s="44">
        <v>26.2</v>
      </c>
      <c r="M8" s="36">
        <v>250</v>
      </c>
      <c r="N8" s="44">
        <v>386.1</v>
      </c>
      <c r="O8" s="44">
        <v>13.4</v>
      </c>
      <c r="P8" s="44">
        <v>23.3</v>
      </c>
      <c r="Q8" s="44">
        <v>32.799999999999997</v>
      </c>
      <c r="R8" s="23"/>
    </row>
    <row r="9" spans="1:37" s="24" customFormat="1" ht="15.75" customHeight="1">
      <c r="A9" s="35"/>
      <c r="B9" s="35" t="s">
        <v>12</v>
      </c>
      <c r="C9" s="36">
        <v>200</v>
      </c>
      <c r="D9" s="44">
        <v>98.7</v>
      </c>
      <c r="E9" s="44">
        <v>1.2</v>
      </c>
      <c r="F9" s="44">
        <v>0</v>
      </c>
      <c r="G9" s="44">
        <v>22.5</v>
      </c>
      <c r="H9" s="36">
        <v>200</v>
      </c>
      <c r="I9" s="44">
        <v>98.7</v>
      </c>
      <c r="J9" s="44">
        <v>1.2</v>
      </c>
      <c r="K9" s="44">
        <v>0</v>
      </c>
      <c r="L9" s="44">
        <v>22.5</v>
      </c>
      <c r="M9" s="36">
        <v>200</v>
      </c>
      <c r="N9" s="44">
        <v>98.7</v>
      </c>
      <c r="O9" s="44">
        <v>1.2</v>
      </c>
      <c r="P9" s="44">
        <v>0</v>
      </c>
      <c r="Q9" s="44">
        <v>22.5</v>
      </c>
      <c r="R9" s="23"/>
    </row>
    <row r="10" spans="1:37" s="24" customFormat="1" ht="15.75" customHeight="1">
      <c r="A10" s="35"/>
      <c r="B10" s="35" t="s">
        <v>13</v>
      </c>
      <c r="C10" s="36">
        <v>30</v>
      </c>
      <c r="D10" s="44">
        <v>68</v>
      </c>
      <c r="E10" s="44">
        <v>1</v>
      </c>
      <c r="F10" s="44">
        <v>0.21</v>
      </c>
      <c r="G10" s="44">
        <v>15</v>
      </c>
      <c r="H10" s="36">
        <v>50</v>
      </c>
      <c r="I10" s="44">
        <v>113</v>
      </c>
      <c r="J10" s="44">
        <v>2</v>
      </c>
      <c r="K10" s="44">
        <v>0.35</v>
      </c>
      <c r="L10" s="44">
        <v>25</v>
      </c>
      <c r="M10" s="36">
        <v>50</v>
      </c>
      <c r="N10" s="44">
        <v>113</v>
      </c>
      <c r="O10" s="44">
        <v>2</v>
      </c>
      <c r="P10" s="44">
        <v>0.35</v>
      </c>
      <c r="Q10" s="44">
        <v>25</v>
      </c>
      <c r="R10" s="23"/>
    </row>
    <row r="11" spans="1:37" s="24" customFormat="1" ht="15.75" customHeight="1">
      <c r="A11" s="35"/>
      <c r="B11" s="35" t="s">
        <v>61</v>
      </c>
      <c r="C11" s="36">
        <v>75</v>
      </c>
      <c r="D11" s="44">
        <v>31.5</v>
      </c>
      <c r="E11" s="44">
        <v>0.3</v>
      </c>
      <c r="F11" s="44">
        <v>0.2</v>
      </c>
      <c r="G11" s="44">
        <v>8.3000000000000007</v>
      </c>
      <c r="H11" s="36">
        <v>75</v>
      </c>
      <c r="I11" s="44">
        <v>31.5</v>
      </c>
      <c r="J11" s="44">
        <v>0.3</v>
      </c>
      <c r="K11" s="44">
        <v>0.2</v>
      </c>
      <c r="L11" s="44">
        <v>8.3000000000000007</v>
      </c>
      <c r="M11" s="36">
        <v>75</v>
      </c>
      <c r="N11" s="44">
        <v>31.5</v>
      </c>
      <c r="O11" s="44">
        <v>0.3</v>
      </c>
      <c r="P11" s="44">
        <v>0.2</v>
      </c>
      <c r="Q11" s="44">
        <v>8.3000000000000007</v>
      </c>
      <c r="R11" s="23"/>
    </row>
    <row r="12" spans="1:37" s="18" customFormat="1" ht="15.75" customHeight="1">
      <c r="A12" s="62" t="s">
        <v>42</v>
      </c>
      <c r="B12" s="63"/>
      <c r="C12" s="39">
        <f t="shared" ref="C12:Q12" si="0">SUM(C6:C11)</f>
        <v>780</v>
      </c>
      <c r="D12" s="40">
        <f t="shared" si="0"/>
        <v>648.47</v>
      </c>
      <c r="E12" s="40">
        <f t="shared" si="0"/>
        <v>19.420000000000002</v>
      </c>
      <c r="F12" s="40">
        <f t="shared" si="0"/>
        <v>22.27</v>
      </c>
      <c r="G12" s="40">
        <f t="shared" si="0"/>
        <v>90.58</v>
      </c>
      <c r="H12" s="39">
        <f t="shared" si="0"/>
        <v>850</v>
      </c>
      <c r="I12" s="40">
        <f t="shared" si="0"/>
        <v>770.7</v>
      </c>
      <c r="J12" s="40">
        <f t="shared" si="0"/>
        <v>23.1</v>
      </c>
      <c r="K12" s="40">
        <f t="shared" si="0"/>
        <v>27.05</v>
      </c>
      <c r="L12" s="40">
        <f t="shared" si="0"/>
        <v>107.1</v>
      </c>
      <c r="M12" s="39">
        <f t="shared" si="0"/>
        <v>900</v>
      </c>
      <c r="N12" s="40">
        <f t="shared" si="0"/>
        <v>847.90000000000009</v>
      </c>
      <c r="O12" s="40">
        <f t="shared" si="0"/>
        <v>25.8</v>
      </c>
      <c r="P12" s="40">
        <f t="shared" si="0"/>
        <v>31.750000000000004</v>
      </c>
      <c r="Q12" s="40">
        <f t="shared" si="0"/>
        <v>113.7</v>
      </c>
      <c r="R12" s="25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</row>
    <row r="13" spans="1:37" s="18" customFormat="1" ht="15.75" customHeight="1">
      <c r="A13" s="41"/>
      <c r="B13" s="42" t="s">
        <v>15</v>
      </c>
      <c r="C13" s="41"/>
      <c r="D13" s="43"/>
      <c r="E13" s="43"/>
      <c r="F13" s="43"/>
      <c r="G13" s="43"/>
      <c r="H13" s="41"/>
      <c r="I13" s="43"/>
      <c r="J13" s="43"/>
      <c r="K13" s="43"/>
      <c r="L13" s="43"/>
      <c r="M13" s="41"/>
      <c r="N13" s="43"/>
      <c r="O13" s="43"/>
      <c r="P13" s="43"/>
      <c r="Q13" s="43"/>
      <c r="R13" s="25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</row>
    <row r="14" spans="1:37" s="24" customFormat="1" ht="15.75" customHeight="1">
      <c r="A14" s="35"/>
      <c r="B14" s="35" t="s">
        <v>54</v>
      </c>
      <c r="C14" s="36">
        <v>250</v>
      </c>
      <c r="D14" s="44">
        <v>157.9</v>
      </c>
      <c r="E14" s="44">
        <v>4.3</v>
      </c>
      <c r="F14" s="44">
        <v>3.3</v>
      </c>
      <c r="G14" s="44">
        <v>28.9</v>
      </c>
      <c r="H14" s="36">
        <v>250</v>
      </c>
      <c r="I14" s="44">
        <v>157.9</v>
      </c>
      <c r="J14" s="44">
        <v>4.3</v>
      </c>
      <c r="K14" s="44">
        <v>3.3</v>
      </c>
      <c r="L14" s="44">
        <v>28.9</v>
      </c>
      <c r="M14" s="36">
        <v>250</v>
      </c>
      <c r="N14" s="44">
        <v>157.9</v>
      </c>
      <c r="O14" s="44">
        <v>4.3</v>
      </c>
      <c r="P14" s="44">
        <v>3.3</v>
      </c>
      <c r="Q14" s="44">
        <v>28.9</v>
      </c>
      <c r="R14" s="23"/>
    </row>
    <row r="15" spans="1:37" s="24" customFormat="1" ht="15.75" customHeight="1">
      <c r="A15" s="35"/>
      <c r="B15" s="35" t="s">
        <v>77</v>
      </c>
      <c r="C15" s="36">
        <v>60</v>
      </c>
      <c r="D15" s="44">
        <v>132</v>
      </c>
      <c r="E15" s="44">
        <v>13.6</v>
      </c>
      <c r="F15" s="44">
        <v>6.7</v>
      </c>
      <c r="G15" s="44">
        <v>3.6</v>
      </c>
      <c r="H15" s="36">
        <v>85</v>
      </c>
      <c r="I15" s="44">
        <v>186.9</v>
      </c>
      <c r="J15" s="44">
        <v>19.3</v>
      </c>
      <c r="K15" s="44">
        <v>9.4</v>
      </c>
      <c r="L15" s="44">
        <v>5.0999999999999996</v>
      </c>
      <c r="M15" s="36">
        <v>100</v>
      </c>
      <c r="N15" s="44">
        <v>219.94</v>
      </c>
      <c r="O15" s="44">
        <v>22.67</v>
      </c>
      <c r="P15" s="44">
        <v>11.1</v>
      </c>
      <c r="Q15" s="44">
        <v>6.05</v>
      </c>
      <c r="R15" s="23"/>
    </row>
    <row r="16" spans="1:37" s="24" customFormat="1" ht="15.75" customHeight="1">
      <c r="A16" s="35"/>
      <c r="B16" s="35" t="s">
        <v>78</v>
      </c>
      <c r="C16" s="36">
        <v>150</v>
      </c>
      <c r="D16" s="44">
        <v>218.3</v>
      </c>
      <c r="E16" s="44">
        <v>5.8</v>
      </c>
      <c r="F16" s="44">
        <v>4.8</v>
      </c>
      <c r="G16" s="44">
        <v>32.799999999999997</v>
      </c>
      <c r="H16" s="36">
        <v>200</v>
      </c>
      <c r="I16" s="44">
        <v>291.10000000000002</v>
      </c>
      <c r="J16" s="44">
        <v>7.7</v>
      </c>
      <c r="K16" s="44">
        <v>6.4</v>
      </c>
      <c r="L16" s="44">
        <v>43.8</v>
      </c>
      <c r="M16" s="36">
        <v>200</v>
      </c>
      <c r="N16" s="44">
        <v>291.10000000000002</v>
      </c>
      <c r="O16" s="44">
        <v>7.7</v>
      </c>
      <c r="P16" s="44">
        <v>6.4</v>
      </c>
      <c r="Q16" s="44">
        <v>43.8</v>
      </c>
      <c r="R16" s="23"/>
    </row>
    <row r="17" spans="1:37" s="24" customFormat="1" ht="30" customHeight="1">
      <c r="A17" s="35"/>
      <c r="B17" s="55" t="s">
        <v>47</v>
      </c>
      <c r="C17" s="36">
        <v>150</v>
      </c>
      <c r="D17" s="44">
        <v>33.299999999999997</v>
      </c>
      <c r="E17" s="44">
        <v>0.4</v>
      </c>
      <c r="F17" s="44">
        <v>0</v>
      </c>
      <c r="G17" s="44">
        <v>7.5</v>
      </c>
      <c r="H17" s="36">
        <v>150</v>
      </c>
      <c r="I17" s="44">
        <v>33.299999999999997</v>
      </c>
      <c r="J17" s="44">
        <v>0.4</v>
      </c>
      <c r="K17" s="44">
        <v>0</v>
      </c>
      <c r="L17" s="44">
        <v>7.5</v>
      </c>
      <c r="M17" s="36">
        <v>150</v>
      </c>
      <c r="N17" s="44">
        <v>33.299999999999997</v>
      </c>
      <c r="O17" s="44">
        <v>0.4</v>
      </c>
      <c r="P17" s="44">
        <v>0</v>
      </c>
      <c r="Q17" s="44">
        <v>7.5</v>
      </c>
      <c r="R17" s="23"/>
    </row>
    <row r="18" spans="1:37" s="24" customFormat="1" ht="15.75" customHeight="1">
      <c r="A18" s="35"/>
      <c r="B18" s="35" t="s">
        <v>20</v>
      </c>
      <c r="C18" s="36">
        <v>30</v>
      </c>
      <c r="D18" s="44">
        <v>71</v>
      </c>
      <c r="E18" s="44">
        <v>2</v>
      </c>
      <c r="F18" s="44">
        <v>2</v>
      </c>
      <c r="G18" s="44">
        <v>10</v>
      </c>
      <c r="H18" s="36">
        <v>50</v>
      </c>
      <c r="I18" s="44">
        <v>118</v>
      </c>
      <c r="J18" s="44">
        <v>3</v>
      </c>
      <c r="K18" s="44">
        <v>4</v>
      </c>
      <c r="L18" s="44">
        <v>16.7</v>
      </c>
      <c r="M18" s="36">
        <v>50</v>
      </c>
      <c r="N18" s="44">
        <v>118</v>
      </c>
      <c r="O18" s="44">
        <v>3</v>
      </c>
      <c r="P18" s="44">
        <v>4</v>
      </c>
      <c r="Q18" s="44">
        <v>16.7</v>
      </c>
      <c r="R18" s="23"/>
    </row>
    <row r="19" spans="1:37" s="24" customFormat="1" ht="15.75" customHeight="1">
      <c r="A19" s="35"/>
      <c r="B19" s="35" t="s">
        <v>14</v>
      </c>
      <c r="C19" s="36">
        <v>100</v>
      </c>
      <c r="D19" s="44">
        <v>52.4</v>
      </c>
      <c r="E19" s="44">
        <v>0.4</v>
      </c>
      <c r="F19" s="44">
        <v>0.4</v>
      </c>
      <c r="G19" s="44">
        <v>11.8</v>
      </c>
      <c r="H19" s="36">
        <v>100</v>
      </c>
      <c r="I19" s="44">
        <v>52.4</v>
      </c>
      <c r="J19" s="44">
        <v>0.4</v>
      </c>
      <c r="K19" s="44">
        <v>0.4</v>
      </c>
      <c r="L19" s="44">
        <v>11.8</v>
      </c>
      <c r="M19" s="36">
        <v>100</v>
      </c>
      <c r="N19" s="44">
        <v>52.4</v>
      </c>
      <c r="O19" s="44">
        <v>0.4</v>
      </c>
      <c r="P19" s="44">
        <v>0.4</v>
      </c>
      <c r="Q19" s="44">
        <v>11.8</v>
      </c>
      <c r="R19" s="23"/>
    </row>
    <row r="20" spans="1:37" s="18" customFormat="1" ht="15.75" customHeight="1">
      <c r="A20" s="62" t="s">
        <v>42</v>
      </c>
      <c r="B20" s="63" t="s">
        <v>42</v>
      </c>
      <c r="C20" s="39">
        <f t="shared" ref="C20:Q20" si="1">SUM(C14:C19)</f>
        <v>740</v>
      </c>
      <c r="D20" s="40">
        <f t="shared" si="1"/>
        <v>664.9</v>
      </c>
      <c r="E20" s="40">
        <f t="shared" si="1"/>
        <v>26.499999999999996</v>
      </c>
      <c r="F20" s="40">
        <f t="shared" si="1"/>
        <v>17.2</v>
      </c>
      <c r="G20" s="40">
        <f t="shared" si="1"/>
        <v>94.6</v>
      </c>
      <c r="H20" s="39">
        <f t="shared" si="1"/>
        <v>835</v>
      </c>
      <c r="I20" s="40">
        <f t="shared" si="1"/>
        <v>839.6</v>
      </c>
      <c r="J20" s="40">
        <f t="shared" si="1"/>
        <v>35.1</v>
      </c>
      <c r="K20" s="40">
        <f t="shared" si="1"/>
        <v>23.5</v>
      </c>
      <c r="L20" s="40">
        <f t="shared" si="1"/>
        <v>113.8</v>
      </c>
      <c r="M20" s="39">
        <f t="shared" si="1"/>
        <v>850</v>
      </c>
      <c r="N20" s="40">
        <f t="shared" si="1"/>
        <v>872.64</v>
      </c>
      <c r="O20" s="40">
        <f t="shared" si="1"/>
        <v>38.47</v>
      </c>
      <c r="P20" s="40">
        <f t="shared" si="1"/>
        <v>25.199999999999996</v>
      </c>
      <c r="Q20" s="40">
        <f t="shared" si="1"/>
        <v>114.75</v>
      </c>
      <c r="R20" s="25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</row>
    <row r="21" spans="1:37" s="18" customFormat="1" ht="15.75" customHeight="1">
      <c r="A21" s="41"/>
      <c r="B21" s="42" t="s">
        <v>22</v>
      </c>
      <c r="C21" s="41"/>
      <c r="D21" s="43"/>
      <c r="E21" s="43"/>
      <c r="F21" s="43"/>
      <c r="G21" s="43"/>
      <c r="H21" s="41"/>
      <c r="I21" s="43"/>
      <c r="J21" s="43"/>
      <c r="K21" s="43"/>
      <c r="L21" s="43"/>
      <c r="M21" s="41"/>
      <c r="N21" s="43"/>
      <c r="O21" s="43"/>
      <c r="P21" s="43"/>
      <c r="Q21" s="43"/>
      <c r="R21" s="25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</row>
    <row r="22" spans="1:37" s="24" customFormat="1" ht="15.75" customHeight="1">
      <c r="A22" s="35"/>
      <c r="B22" s="35" t="s">
        <v>79</v>
      </c>
      <c r="C22" s="36">
        <v>50</v>
      </c>
      <c r="D22" s="44">
        <v>33.4</v>
      </c>
      <c r="E22" s="44">
        <v>0.5</v>
      </c>
      <c r="F22" s="44">
        <v>1.8</v>
      </c>
      <c r="G22" s="44">
        <v>3.7</v>
      </c>
      <c r="H22" s="36">
        <v>50</v>
      </c>
      <c r="I22" s="44">
        <v>33.4</v>
      </c>
      <c r="J22" s="44">
        <v>0.5</v>
      </c>
      <c r="K22" s="44">
        <v>1.8</v>
      </c>
      <c r="L22" s="44">
        <v>3.7</v>
      </c>
      <c r="M22" s="36">
        <v>50</v>
      </c>
      <c r="N22" s="44">
        <v>33.4</v>
      </c>
      <c r="O22" s="44">
        <v>0.5</v>
      </c>
      <c r="P22" s="44">
        <v>1.8</v>
      </c>
      <c r="Q22" s="44">
        <v>3.7</v>
      </c>
      <c r="R22" s="23"/>
    </row>
    <row r="23" spans="1:37" s="24" customFormat="1" ht="15.75" customHeight="1">
      <c r="A23" s="35"/>
      <c r="B23" s="35" t="s">
        <v>37</v>
      </c>
      <c r="C23" s="36">
        <v>250</v>
      </c>
      <c r="D23" s="44">
        <v>161.4</v>
      </c>
      <c r="E23" s="44">
        <v>2.9</v>
      </c>
      <c r="F23" s="44">
        <v>5.6</v>
      </c>
      <c r="G23" s="44">
        <v>25.8</v>
      </c>
      <c r="H23" s="36">
        <v>250</v>
      </c>
      <c r="I23" s="44">
        <v>161.4</v>
      </c>
      <c r="J23" s="44">
        <v>2.9</v>
      </c>
      <c r="K23" s="44">
        <v>5.6</v>
      </c>
      <c r="L23" s="44">
        <v>25.8</v>
      </c>
      <c r="M23" s="36">
        <v>250</v>
      </c>
      <c r="N23" s="44">
        <v>161.4</v>
      </c>
      <c r="O23" s="44">
        <v>2.9</v>
      </c>
      <c r="P23" s="44">
        <v>5.6</v>
      </c>
      <c r="Q23" s="44">
        <v>25.8</v>
      </c>
      <c r="R23" s="23"/>
    </row>
    <row r="24" spans="1:37" s="24" customFormat="1" ht="15.75" customHeight="1">
      <c r="A24" s="35"/>
      <c r="B24" s="35" t="s">
        <v>25</v>
      </c>
      <c r="C24" s="36">
        <v>25</v>
      </c>
      <c r="D24" s="44">
        <v>51.5</v>
      </c>
      <c r="E24" s="44">
        <v>0.75</v>
      </c>
      <c r="F24" s="44">
        <v>5</v>
      </c>
      <c r="G24" s="44">
        <v>0.75</v>
      </c>
      <c r="H24" s="36">
        <v>25</v>
      </c>
      <c r="I24" s="44">
        <v>51.5</v>
      </c>
      <c r="J24" s="44">
        <v>0.75</v>
      </c>
      <c r="K24" s="44">
        <v>5</v>
      </c>
      <c r="L24" s="44">
        <v>0.75</v>
      </c>
      <c r="M24" s="36">
        <v>25</v>
      </c>
      <c r="N24" s="44">
        <v>51.5</v>
      </c>
      <c r="O24" s="44">
        <v>0.75</v>
      </c>
      <c r="P24" s="44">
        <v>5</v>
      </c>
      <c r="Q24" s="44">
        <v>0.75</v>
      </c>
      <c r="R24" s="23"/>
    </row>
    <row r="25" spans="1:37" s="24" customFormat="1" ht="15.75" customHeight="1">
      <c r="A25" s="35"/>
      <c r="B25" s="35" t="s">
        <v>59</v>
      </c>
      <c r="C25" s="36">
        <v>70</v>
      </c>
      <c r="D25" s="44">
        <v>110.65</v>
      </c>
      <c r="E25" s="44">
        <v>6.79</v>
      </c>
      <c r="F25" s="44">
        <v>8.2100000000000009</v>
      </c>
      <c r="G25" s="44">
        <v>2.42</v>
      </c>
      <c r="H25" s="36">
        <v>100</v>
      </c>
      <c r="I25" s="44">
        <v>158.08000000000001</v>
      </c>
      <c r="J25" s="44">
        <v>9.69</v>
      </c>
      <c r="K25" s="44">
        <v>11.73</v>
      </c>
      <c r="L25" s="44">
        <v>3.45</v>
      </c>
      <c r="M25" s="36">
        <v>120</v>
      </c>
      <c r="N25" s="44">
        <v>189.69</v>
      </c>
      <c r="O25" s="44">
        <v>11.63</v>
      </c>
      <c r="P25" s="44">
        <v>14.8</v>
      </c>
      <c r="Q25" s="44">
        <v>4.1399999999999997</v>
      </c>
      <c r="R25" s="23"/>
    </row>
    <row r="26" spans="1:37" s="24" customFormat="1" ht="15.75" customHeight="1">
      <c r="A26" s="35"/>
      <c r="B26" s="35" t="s">
        <v>18</v>
      </c>
      <c r="C26" s="36">
        <v>120</v>
      </c>
      <c r="D26" s="44">
        <v>132.69999999999999</v>
      </c>
      <c r="E26" s="44">
        <v>4.0999999999999996</v>
      </c>
      <c r="F26" s="44">
        <v>3.1</v>
      </c>
      <c r="G26" s="44">
        <v>24.1</v>
      </c>
      <c r="H26" s="36">
        <v>150</v>
      </c>
      <c r="I26" s="44">
        <v>165.8</v>
      </c>
      <c r="J26" s="44">
        <v>5.2</v>
      </c>
      <c r="K26" s="44">
        <v>3.9</v>
      </c>
      <c r="L26" s="44">
        <v>30.1</v>
      </c>
      <c r="M26" s="36">
        <v>150</v>
      </c>
      <c r="N26" s="44">
        <v>165.8</v>
      </c>
      <c r="O26" s="44">
        <v>5.2</v>
      </c>
      <c r="P26" s="44">
        <v>3.9</v>
      </c>
      <c r="Q26" s="44">
        <v>30.1</v>
      </c>
      <c r="R26" s="23"/>
    </row>
    <row r="27" spans="1:37" s="24" customFormat="1" ht="35.25" customHeight="1">
      <c r="A27" s="35"/>
      <c r="B27" s="55" t="s">
        <v>47</v>
      </c>
      <c r="C27" s="36">
        <v>150</v>
      </c>
      <c r="D27" s="44">
        <v>33.299999999999997</v>
      </c>
      <c r="E27" s="44">
        <v>0.4</v>
      </c>
      <c r="F27" s="44">
        <v>0</v>
      </c>
      <c r="G27" s="44">
        <v>7.5</v>
      </c>
      <c r="H27" s="36">
        <v>150</v>
      </c>
      <c r="I27" s="44">
        <v>33.299999999999997</v>
      </c>
      <c r="J27" s="44">
        <v>0.4</v>
      </c>
      <c r="K27" s="44">
        <v>0</v>
      </c>
      <c r="L27" s="44">
        <v>7.5</v>
      </c>
      <c r="M27" s="36">
        <v>150</v>
      </c>
      <c r="N27" s="44">
        <v>33.299999999999997</v>
      </c>
      <c r="O27" s="44">
        <v>0.4</v>
      </c>
      <c r="P27" s="44">
        <v>0</v>
      </c>
      <c r="Q27" s="44">
        <v>7.5</v>
      </c>
      <c r="R27" s="23"/>
    </row>
    <row r="28" spans="1:37" s="24" customFormat="1" ht="15.75" customHeight="1">
      <c r="A28" s="35"/>
      <c r="B28" s="35" t="s">
        <v>20</v>
      </c>
      <c r="C28" s="36">
        <v>30</v>
      </c>
      <c r="D28" s="44">
        <v>71</v>
      </c>
      <c r="E28" s="44">
        <v>2</v>
      </c>
      <c r="F28" s="44">
        <v>2</v>
      </c>
      <c r="G28" s="44">
        <v>10</v>
      </c>
      <c r="H28" s="36">
        <v>50</v>
      </c>
      <c r="I28" s="44">
        <v>118</v>
      </c>
      <c r="J28" s="44">
        <v>3</v>
      </c>
      <c r="K28" s="44">
        <v>4</v>
      </c>
      <c r="L28" s="44">
        <v>16.7</v>
      </c>
      <c r="M28" s="36">
        <v>50</v>
      </c>
      <c r="N28" s="44">
        <v>118</v>
      </c>
      <c r="O28" s="44">
        <v>3</v>
      </c>
      <c r="P28" s="44">
        <v>4</v>
      </c>
      <c r="Q28" s="44">
        <v>16.7</v>
      </c>
      <c r="R28" s="23"/>
    </row>
    <row r="29" spans="1:37" s="24" customFormat="1" ht="15.75" customHeight="1">
      <c r="A29" s="35"/>
      <c r="B29" s="35" t="s">
        <v>48</v>
      </c>
      <c r="C29" s="36">
        <v>75</v>
      </c>
      <c r="D29" s="44">
        <v>71.3</v>
      </c>
      <c r="E29" s="44">
        <v>1.1000000000000001</v>
      </c>
      <c r="F29" s="44">
        <v>0.2</v>
      </c>
      <c r="G29" s="44">
        <v>16.399999999999999</v>
      </c>
      <c r="H29" s="36">
        <v>75</v>
      </c>
      <c r="I29" s="44">
        <v>71.3</v>
      </c>
      <c r="J29" s="44">
        <v>1.1000000000000001</v>
      </c>
      <c r="K29" s="44">
        <v>0.2</v>
      </c>
      <c r="L29" s="44">
        <v>16.399999999999999</v>
      </c>
      <c r="M29" s="36">
        <v>75</v>
      </c>
      <c r="N29" s="44">
        <v>71.3</v>
      </c>
      <c r="O29" s="44">
        <v>1.1000000000000001</v>
      </c>
      <c r="P29" s="44">
        <v>0.2</v>
      </c>
      <c r="Q29" s="44">
        <v>16.399999999999999</v>
      </c>
      <c r="R29" s="23"/>
    </row>
    <row r="30" spans="1:37" s="18" customFormat="1" ht="15.75" customHeight="1">
      <c r="A30" s="62" t="s">
        <v>42</v>
      </c>
      <c r="B30" s="63"/>
      <c r="C30" s="39">
        <f>SUM(C22:C27)</f>
        <v>665</v>
      </c>
      <c r="D30" s="40">
        <f t="shared" ref="D30:Q30" si="2">SUM(D22:D29)</f>
        <v>665.25</v>
      </c>
      <c r="E30" s="40">
        <f t="shared" si="2"/>
        <v>18.540000000000003</v>
      </c>
      <c r="F30" s="40">
        <f t="shared" si="2"/>
        <v>25.91</v>
      </c>
      <c r="G30" s="40">
        <f t="shared" si="2"/>
        <v>90.670000000000016</v>
      </c>
      <c r="H30" s="39">
        <f t="shared" si="2"/>
        <v>850</v>
      </c>
      <c r="I30" s="40">
        <f t="shared" si="2"/>
        <v>792.78</v>
      </c>
      <c r="J30" s="40">
        <f t="shared" si="2"/>
        <v>23.54</v>
      </c>
      <c r="K30" s="40">
        <f t="shared" si="2"/>
        <v>32.230000000000004</v>
      </c>
      <c r="L30" s="40">
        <f t="shared" si="2"/>
        <v>104.4</v>
      </c>
      <c r="M30" s="39">
        <f t="shared" si="2"/>
        <v>870</v>
      </c>
      <c r="N30" s="40">
        <f t="shared" si="2"/>
        <v>824.38999999999987</v>
      </c>
      <c r="O30" s="40">
        <f t="shared" si="2"/>
        <v>25.48</v>
      </c>
      <c r="P30" s="40">
        <f t="shared" si="2"/>
        <v>35.299999999999997</v>
      </c>
      <c r="Q30" s="40">
        <f t="shared" si="2"/>
        <v>105.09</v>
      </c>
      <c r="R30" s="25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</row>
    <row r="31" spans="1:37" s="18" customFormat="1" ht="15.75" customHeight="1">
      <c r="A31" s="41"/>
      <c r="B31" s="42" t="s">
        <v>30</v>
      </c>
      <c r="C31" s="41"/>
      <c r="D31" s="43"/>
      <c r="E31" s="43"/>
      <c r="F31" s="43"/>
      <c r="G31" s="43"/>
      <c r="H31" s="41"/>
      <c r="I31" s="43"/>
      <c r="J31" s="43"/>
      <c r="K31" s="43"/>
      <c r="L31" s="43"/>
      <c r="M31" s="41"/>
      <c r="N31" s="43"/>
      <c r="O31" s="43"/>
      <c r="P31" s="43"/>
      <c r="Q31" s="43"/>
      <c r="R31" s="25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</row>
    <row r="32" spans="1:37" s="24" customFormat="1" ht="15.75" customHeight="1">
      <c r="A32" s="35"/>
      <c r="B32" s="35" t="s">
        <v>57</v>
      </c>
      <c r="C32" s="36">
        <v>100</v>
      </c>
      <c r="D32" s="44">
        <v>86.67</v>
      </c>
      <c r="E32" s="44">
        <v>1.84</v>
      </c>
      <c r="F32" s="44">
        <v>3.49</v>
      </c>
      <c r="G32" s="44">
        <v>12.08</v>
      </c>
      <c r="H32" s="36">
        <v>100</v>
      </c>
      <c r="I32" s="44">
        <v>86.67</v>
      </c>
      <c r="J32" s="44">
        <v>1.84</v>
      </c>
      <c r="K32" s="44">
        <v>3.49</v>
      </c>
      <c r="L32" s="44">
        <v>12.08</v>
      </c>
      <c r="M32" s="36">
        <v>100</v>
      </c>
      <c r="N32" s="44">
        <v>86.67</v>
      </c>
      <c r="O32" s="44">
        <v>1.84</v>
      </c>
      <c r="P32" s="44">
        <v>3.49</v>
      </c>
      <c r="Q32" s="44">
        <v>12.08</v>
      </c>
      <c r="R32" s="23"/>
    </row>
    <row r="33" spans="1:96" s="24" customFormat="1" ht="15.75" customHeight="1">
      <c r="A33" s="35"/>
      <c r="B33" s="35" t="s">
        <v>80</v>
      </c>
      <c r="C33" s="36">
        <v>250</v>
      </c>
      <c r="D33" s="44">
        <v>188.7</v>
      </c>
      <c r="E33" s="44">
        <v>3.3</v>
      </c>
      <c r="F33" s="44">
        <v>11.4</v>
      </c>
      <c r="G33" s="44">
        <v>17.100000000000001</v>
      </c>
      <c r="H33" s="36">
        <v>250</v>
      </c>
      <c r="I33" s="44">
        <v>188.7</v>
      </c>
      <c r="J33" s="44">
        <v>3.3</v>
      </c>
      <c r="K33" s="44">
        <v>11.4</v>
      </c>
      <c r="L33" s="44">
        <v>17.100000000000001</v>
      </c>
      <c r="M33" s="36">
        <v>250</v>
      </c>
      <c r="N33" s="44">
        <v>188.7</v>
      </c>
      <c r="O33" s="44">
        <v>3.3</v>
      </c>
      <c r="P33" s="44">
        <v>11.4</v>
      </c>
      <c r="Q33" s="44">
        <v>17.100000000000001</v>
      </c>
      <c r="R33" s="23"/>
    </row>
    <row r="34" spans="1:96" s="24" customFormat="1" ht="15.75" customHeight="1">
      <c r="A34" s="35"/>
      <c r="B34" s="35" t="s">
        <v>81</v>
      </c>
      <c r="C34" s="36">
        <v>150</v>
      </c>
      <c r="D34" s="44">
        <v>160.43</v>
      </c>
      <c r="E34" s="44">
        <v>10.06</v>
      </c>
      <c r="F34" s="44">
        <v>5.58</v>
      </c>
      <c r="G34" s="44">
        <v>18.03</v>
      </c>
      <c r="H34" s="36">
        <v>225</v>
      </c>
      <c r="I34" s="44">
        <v>240.7</v>
      </c>
      <c r="J34" s="44">
        <v>15.1</v>
      </c>
      <c r="K34" s="44">
        <v>8.4</v>
      </c>
      <c r="L34" s="44">
        <v>27</v>
      </c>
      <c r="M34" s="36">
        <v>300</v>
      </c>
      <c r="N34" s="44">
        <v>320.89999999999998</v>
      </c>
      <c r="O34" s="44">
        <v>20.100000000000001</v>
      </c>
      <c r="P34" s="44">
        <v>11.2</v>
      </c>
      <c r="Q34" s="44">
        <v>36.1</v>
      </c>
      <c r="R34" s="23"/>
    </row>
    <row r="35" spans="1:96" s="24" customFormat="1" ht="15.75" customHeight="1">
      <c r="A35" s="35"/>
      <c r="B35" s="35" t="s">
        <v>20</v>
      </c>
      <c r="C35" s="36">
        <v>30</v>
      </c>
      <c r="D35" s="44">
        <v>71</v>
      </c>
      <c r="E35" s="44">
        <v>2</v>
      </c>
      <c r="F35" s="44">
        <v>2</v>
      </c>
      <c r="G35" s="44">
        <v>10</v>
      </c>
      <c r="H35" s="36">
        <v>50</v>
      </c>
      <c r="I35" s="44">
        <v>118</v>
      </c>
      <c r="J35" s="44">
        <v>3</v>
      </c>
      <c r="K35" s="44">
        <v>4</v>
      </c>
      <c r="L35" s="44">
        <v>16.7</v>
      </c>
      <c r="M35" s="36">
        <v>50</v>
      </c>
      <c r="N35" s="44">
        <v>118</v>
      </c>
      <c r="O35" s="44">
        <v>3</v>
      </c>
      <c r="P35" s="44">
        <v>4</v>
      </c>
      <c r="Q35" s="44">
        <v>16.7</v>
      </c>
      <c r="R35" s="23"/>
    </row>
    <row r="36" spans="1:96" s="24" customFormat="1" ht="15.75" customHeight="1">
      <c r="A36" s="35"/>
      <c r="B36" s="35" t="s">
        <v>34</v>
      </c>
      <c r="C36" s="36">
        <v>150</v>
      </c>
      <c r="D36" s="44">
        <v>85.2</v>
      </c>
      <c r="E36" s="44">
        <v>4.2</v>
      </c>
      <c r="F36" s="44">
        <v>0</v>
      </c>
      <c r="G36" s="44">
        <v>18</v>
      </c>
      <c r="H36" s="36">
        <v>150</v>
      </c>
      <c r="I36" s="44">
        <v>85.2</v>
      </c>
      <c r="J36" s="44">
        <v>4.2</v>
      </c>
      <c r="K36" s="44">
        <v>0</v>
      </c>
      <c r="L36" s="44">
        <v>18</v>
      </c>
      <c r="M36" s="36">
        <v>150</v>
      </c>
      <c r="N36" s="44">
        <v>85.2</v>
      </c>
      <c r="O36" s="44">
        <v>4.2</v>
      </c>
      <c r="P36" s="44">
        <v>0</v>
      </c>
      <c r="Q36" s="44">
        <v>18</v>
      </c>
      <c r="R36" s="23"/>
    </row>
    <row r="37" spans="1:96" s="24" customFormat="1" ht="15.75" customHeight="1">
      <c r="A37" s="35"/>
      <c r="B37" s="35" t="s">
        <v>29</v>
      </c>
      <c r="C37" s="36">
        <v>100</v>
      </c>
      <c r="D37" s="44">
        <v>50</v>
      </c>
      <c r="E37" s="44">
        <v>0.9</v>
      </c>
      <c r="F37" s="44">
        <v>0.2</v>
      </c>
      <c r="G37" s="44">
        <v>11</v>
      </c>
      <c r="H37" s="36">
        <v>100</v>
      </c>
      <c r="I37" s="44">
        <v>50</v>
      </c>
      <c r="J37" s="44">
        <v>0.9</v>
      </c>
      <c r="K37" s="44">
        <v>0.2</v>
      </c>
      <c r="L37" s="44">
        <v>11</v>
      </c>
      <c r="M37" s="36">
        <v>100</v>
      </c>
      <c r="N37" s="44">
        <v>50</v>
      </c>
      <c r="O37" s="44">
        <v>0.9</v>
      </c>
      <c r="P37" s="44">
        <v>0.2</v>
      </c>
      <c r="Q37" s="44">
        <v>11</v>
      </c>
      <c r="R37" s="23"/>
    </row>
    <row r="38" spans="1:96" s="18" customFormat="1" ht="15.75" customHeight="1">
      <c r="A38" s="62" t="s">
        <v>42</v>
      </c>
      <c r="B38" s="63" t="s">
        <v>42</v>
      </c>
      <c r="C38" s="39">
        <f t="shared" ref="C38:Q38" si="3">SUM(C32:C37)</f>
        <v>780</v>
      </c>
      <c r="D38" s="40">
        <f t="shared" si="3"/>
        <v>642</v>
      </c>
      <c r="E38" s="40">
        <f t="shared" si="3"/>
        <v>22.299999999999997</v>
      </c>
      <c r="F38" s="40">
        <f t="shared" si="3"/>
        <v>22.669999999999998</v>
      </c>
      <c r="G38" s="40">
        <f t="shared" si="3"/>
        <v>86.210000000000008</v>
      </c>
      <c r="H38" s="39">
        <f t="shared" si="3"/>
        <v>875</v>
      </c>
      <c r="I38" s="40">
        <f t="shared" si="3"/>
        <v>769.27</v>
      </c>
      <c r="J38" s="40">
        <f t="shared" si="3"/>
        <v>28.339999999999996</v>
      </c>
      <c r="K38" s="40">
        <f t="shared" si="3"/>
        <v>27.49</v>
      </c>
      <c r="L38" s="40">
        <f t="shared" si="3"/>
        <v>101.88</v>
      </c>
      <c r="M38" s="39">
        <f t="shared" si="3"/>
        <v>950</v>
      </c>
      <c r="N38" s="40">
        <f t="shared" si="3"/>
        <v>849.47</v>
      </c>
      <c r="O38" s="40">
        <f t="shared" si="3"/>
        <v>33.340000000000003</v>
      </c>
      <c r="P38" s="40">
        <f t="shared" si="3"/>
        <v>30.29</v>
      </c>
      <c r="Q38" s="40">
        <f t="shared" si="3"/>
        <v>110.98</v>
      </c>
      <c r="R38" s="25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</row>
    <row r="39" spans="1:96" s="18" customFormat="1" ht="15.75" customHeight="1">
      <c r="A39" s="41"/>
      <c r="B39" s="42" t="s">
        <v>35</v>
      </c>
      <c r="C39" s="41"/>
      <c r="D39" s="43"/>
      <c r="E39" s="43"/>
      <c r="F39" s="43"/>
      <c r="G39" s="43"/>
      <c r="H39" s="41"/>
      <c r="I39" s="43"/>
      <c r="J39" s="43"/>
      <c r="K39" s="43"/>
      <c r="L39" s="43"/>
      <c r="M39" s="41"/>
      <c r="N39" s="43"/>
      <c r="O39" s="43"/>
      <c r="P39" s="43"/>
      <c r="Q39" s="43"/>
      <c r="R39" s="25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</row>
    <row r="40" spans="1:96" s="24" customFormat="1" ht="15.75" customHeight="1">
      <c r="A40" s="35"/>
      <c r="B40" s="35" t="s">
        <v>23</v>
      </c>
      <c r="C40" s="36">
        <v>50</v>
      </c>
      <c r="D40" s="44">
        <v>64</v>
      </c>
      <c r="E40" s="44">
        <v>4</v>
      </c>
      <c r="F40" s="44">
        <v>3.7</v>
      </c>
      <c r="G40" s="44">
        <v>3.8</v>
      </c>
      <c r="H40" s="36">
        <v>50</v>
      </c>
      <c r="I40" s="44">
        <v>64</v>
      </c>
      <c r="J40" s="44">
        <v>4</v>
      </c>
      <c r="K40" s="44">
        <v>3.7</v>
      </c>
      <c r="L40" s="44">
        <v>3.8</v>
      </c>
      <c r="M40" s="36">
        <v>50</v>
      </c>
      <c r="N40" s="44">
        <v>64</v>
      </c>
      <c r="O40" s="44">
        <v>4</v>
      </c>
      <c r="P40" s="44">
        <v>3.7</v>
      </c>
      <c r="Q40" s="44">
        <v>3.8</v>
      </c>
      <c r="R40" s="23"/>
    </row>
    <row r="41" spans="1:96" s="24" customFormat="1" ht="15.75" customHeight="1">
      <c r="A41" s="35"/>
      <c r="B41" s="35" t="s">
        <v>50</v>
      </c>
      <c r="C41" s="36">
        <v>250</v>
      </c>
      <c r="D41" s="44">
        <v>144</v>
      </c>
      <c r="E41" s="44">
        <v>4.7</v>
      </c>
      <c r="F41" s="44">
        <v>5.4</v>
      </c>
      <c r="G41" s="44">
        <v>19.5</v>
      </c>
      <c r="H41" s="36">
        <v>250</v>
      </c>
      <c r="I41" s="44">
        <v>144</v>
      </c>
      <c r="J41" s="44">
        <v>4.7</v>
      </c>
      <c r="K41" s="44">
        <v>5.4</v>
      </c>
      <c r="L41" s="44">
        <v>19.5</v>
      </c>
      <c r="M41" s="36">
        <v>250</v>
      </c>
      <c r="N41" s="44">
        <v>144</v>
      </c>
      <c r="O41" s="44">
        <v>4.7</v>
      </c>
      <c r="P41" s="44">
        <v>5.4</v>
      </c>
      <c r="Q41" s="44">
        <v>19.5</v>
      </c>
      <c r="R41" s="23"/>
    </row>
    <row r="42" spans="1:96" s="24" customFormat="1" ht="15.75" customHeight="1">
      <c r="A42" s="35"/>
      <c r="B42" s="35" t="s">
        <v>69</v>
      </c>
      <c r="C42" s="36">
        <v>180</v>
      </c>
      <c r="D42" s="44">
        <v>266.89999999999998</v>
      </c>
      <c r="E42" s="44">
        <v>10.7</v>
      </c>
      <c r="F42" s="44">
        <v>16.399999999999999</v>
      </c>
      <c r="G42" s="44">
        <v>17.899999999999999</v>
      </c>
      <c r="H42" s="36">
        <v>250</v>
      </c>
      <c r="I42" s="44">
        <v>370.6</v>
      </c>
      <c r="J42" s="44">
        <v>14.9</v>
      </c>
      <c r="K42" s="44">
        <v>22.8</v>
      </c>
      <c r="L42" s="44">
        <v>24.9</v>
      </c>
      <c r="M42" s="36">
        <v>300</v>
      </c>
      <c r="N42" s="44">
        <v>444.8</v>
      </c>
      <c r="O42" s="44">
        <v>17.8</v>
      </c>
      <c r="P42" s="44">
        <v>27.4</v>
      </c>
      <c r="Q42" s="44">
        <v>29.9</v>
      </c>
      <c r="R42" s="23"/>
    </row>
    <row r="43" spans="1:96" s="24" customFormat="1" ht="15.75" customHeight="1">
      <c r="A43" s="35"/>
      <c r="B43" s="35" t="s">
        <v>13</v>
      </c>
      <c r="C43" s="36">
        <v>30</v>
      </c>
      <c r="D43" s="44">
        <v>68</v>
      </c>
      <c r="E43" s="44">
        <v>1</v>
      </c>
      <c r="F43" s="44">
        <v>0.21</v>
      </c>
      <c r="G43" s="44">
        <v>15</v>
      </c>
      <c r="H43" s="36">
        <v>50</v>
      </c>
      <c r="I43" s="44">
        <v>113</v>
      </c>
      <c r="J43" s="44">
        <v>2</v>
      </c>
      <c r="K43" s="44">
        <v>0.35</v>
      </c>
      <c r="L43" s="44">
        <v>25</v>
      </c>
      <c r="M43" s="36">
        <v>50</v>
      </c>
      <c r="N43" s="44">
        <v>113</v>
      </c>
      <c r="O43" s="44">
        <v>2</v>
      </c>
      <c r="P43" s="44">
        <v>0.35</v>
      </c>
      <c r="Q43" s="44">
        <v>25</v>
      </c>
      <c r="R43" s="23"/>
    </row>
    <row r="44" spans="1:96" s="24" customFormat="1" ht="15.75" customHeight="1">
      <c r="A44" s="35"/>
      <c r="B44" s="35" t="s">
        <v>48</v>
      </c>
      <c r="C44" s="36">
        <v>100</v>
      </c>
      <c r="D44" s="44">
        <v>95</v>
      </c>
      <c r="E44" s="44">
        <v>1.5</v>
      </c>
      <c r="F44" s="44">
        <v>0.2</v>
      </c>
      <c r="G44" s="44">
        <v>21.8</v>
      </c>
      <c r="H44" s="36">
        <v>100</v>
      </c>
      <c r="I44" s="44">
        <v>95</v>
      </c>
      <c r="J44" s="44">
        <v>1.5</v>
      </c>
      <c r="K44" s="44">
        <v>0.2</v>
      </c>
      <c r="L44" s="44">
        <v>21.8</v>
      </c>
      <c r="M44" s="36">
        <v>100</v>
      </c>
      <c r="N44" s="44">
        <v>95</v>
      </c>
      <c r="O44" s="44">
        <v>1.5</v>
      </c>
      <c r="P44" s="44">
        <v>0.2</v>
      </c>
      <c r="Q44" s="44">
        <v>21.8</v>
      </c>
      <c r="R44" s="23"/>
    </row>
    <row r="45" spans="1:96" s="18" customFormat="1" ht="15.75" customHeight="1">
      <c r="A45" s="62" t="s">
        <v>42</v>
      </c>
      <c r="B45" s="63"/>
      <c r="C45" s="39">
        <f t="shared" ref="C45:Q45" si="4">SUM(C40:C44)</f>
        <v>610</v>
      </c>
      <c r="D45" s="40">
        <f t="shared" si="4"/>
        <v>637.9</v>
      </c>
      <c r="E45" s="40">
        <f t="shared" si="4"/>
        <v>21.9</v>
      </c>
      <c r="F45" s="40">
        <f t="shared" si="4"/>
        <v>25.91</v>
      </c>
      <c r="G45" s="40">
        <f t="shared" si="4"/>
        <v>78</v>
      </c>
      <c r="H45" s="39">
        <f t="shared" si="4"/>
        <v>700</v>
      </c>
      <c r="I45" s="40">
        <f t="shared" si="4"/>
        <v>786.6</v>
      </c>
      <c r="J45" s="40">
        <f t="shared" si="4"/>
        <v>27.1</v>
      </c>
      <c r="K45" s="40">
        <f t="shared" si="4"/>
        <v>32.450000000000003</v>
      </c>
      <c r="L45" s="40">
        <f t="shared" si="4"/>
        <v>95</v>
      </c>
      <c r="M45" s="39">
        <f t="shared" si="4"/>
        <v>750</v>
      </c>
      <c r="N45" s="40">
        <f t="shared" si="4"/>
        <v>860.8</v>
      </c>
      <c r="O45" s="40">
        <f t="shared" si="4"/>
        <v>30</v>
      </c>
      <c r="P45" s="40">
        <f t="shared" si="4"/>
        <v>37.050000000000004</v>
      </c>
      <c r="Q45" s="40">
        <f t="shared" si="4"/>
        <v>100</v>
      </c>
      <c r="R45" s="25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</row>
    <row r="46" spans="1:96" ht="12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</row>
    <row r="47" spans="1:96" ht="12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</row>
    <row r="48" spans="1:96" ht="12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</row>
    <row r="49" spans="1:96" ht="12.75" customHeight="1">
      <c r="A49" s="12"/>
      <c r="B49" s="12"/>
      <c r="C49" s="12"/>
      <c r="D49" s="13"/>
      <c r="E49" s="12"/>
      <c r="F49" s="13"/>
      <c r="G49" s="12"/>
      <c r="H49" s="13"/>
      <c r="I49" s="12"/>
      <c r="J49" s="13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</row>
    <row r="50" spans="1:96" ht="12.75" customHeight="1">
      <c r="A50" s="12"/>
      <c r="B50" s="12"/>
      <c r="C50" s="12"/>
      <c r="D50" s="13"/>
      <c r="E50" s="12"/>
      <c r="F50" s="13"/>
      <c r="G50" s="12"/>
      <c r="H50" s="13"/>
      <c r="I50" s="12"/>
      <c r="J50" s="13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</row>
    <row r="51" spans="1:96" ht="12.75" customHeight="1">
      <c r="A51" s="12"/>
      <c r="B51" s="12"/>
      <c r="C51" s="12"/>
      <c r="D51" s="13"/>
      <c r="E51" s="12"/>
      <c r="F51" s="13"/>
      <c r="G51" s="12"/>
      <c r="H51" s="13"/>
      <c r="I51" s="12"/>
      <c r="J51" s="13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</row>
    <row r="52" spans="1:96" ht="12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</row>
    <row r="53" spans="1:96" ht="12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</row>
    <row r="54" spans="1:96" ht="12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</row>
    <row r="55" spans="1:96" ht="12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</row>
    <row r="56" spans="1:96" ht="12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</row>
    <row r="57" spans="1:96" ht="12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</row>
    <row r="58" spans="1:96" ht="12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</row>
    <row r="59" spans="1:96" ht="12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</row>
    <row r="60" spans="1:96" ht="12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</row>
    <row r="61" spans="1:96" ht="12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</row>
    <row r="62" spans="1:96" ht="12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</row>
    <row r="63" spans="1:96" ht="12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</row>
    <row r="64" spans="1:96" ht="12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</row>
    <row r="65" spans="1:96" ht="12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</row>
    <row r="66" spans="1:96" ht="12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</row>
    <row r="67" spans="1:96" ht="12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</row>
    <row r="68" spans="1:96" ht="12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</row>
    <row r="69" spans="1:96" ht="12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</row>
    <row r="70" spans="1:96" ht="12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</row>
    <row r="71" spans="1:96" ht="12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</row>
    <row r="72" spans="1:96" ht="12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</row>
    <row r="73" spans="1:96" ht="12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</row>
    <row r="74" spans="1:96" ht="12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</row>
    <row r="75" spans="1:96" ht="12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</row>
    <row r="76" spans="1:96" ht="12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</row>
    <row r="77" spans="1:96" ht="12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</row>
    <row r="78" spans="1:96" ht="12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</row>
    <row r="79" spans="1:96" ht="12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</row>
    <row r="80" spans="1:96" ht="12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</row>
    <row r="81" spans="1:96" ht="12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</row>
    <row r="82" spans="1:96" ht="12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</row>
    <row r="83" spans="1:96" ht="12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</row>
    <row r="84" spans="1:96" ht="12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</row>
    <row r="85" spans="1:96" ht="12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</row>
    <row r="86" spans="1:96" ht="12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</row>
    <row r="87" spans="1:96" ht="12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</row>
    <row r="88" spans="1:96" ht="12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</row>
    <row r="89" spans="1:96" ht="12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</row>
    <row r="90" spans="1:96" ht="12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</row>
    <row r="91" spans="1:96" ht="12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</row>
    <row r="92" spans="1:96" ht="12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</row>
    <row r="93" spans="1:96" ht="12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</row>
    <row r="94" spans="1:96" ht="12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</row>
    <row r="95" spans="1:96" ht="12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</row>
    <row r="96" spans="1:96" ht="12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</row>
    <row r="97" spans="1:96" ht="12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</row>
    <row r="98" spans="1:96" ht="12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</row>
    <row r="99" spans="1:96" ht="12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</row>
    <row r="100" spans="1:96" ht="12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</row>
    <row r="101" spans="1:96" ht="12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</row>
    <row r="102" spans="1:96" ht="12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</row>
    <row r="103" spans="1:96" ht="12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</row>
    <row r="104" spans="1:96" ht="12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</row>
    <row r="105" spans="1:96" ht="12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</row>
    <row r="106" spans="1:96" ht="12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</row>
    <row r="107" spans="1:96" ht="12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</row>
    <row r="108" spans="1:96" ht="12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</row>
    <row r="109" spans="1:96" ht="12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</row>
    <row r="110" spans="1:96" ht="12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</row>
    <row r="111" spans="1:96" ht="12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</row>
    <row r="112" spans="1:96" ht="12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</row>
    <row r="113" spans="1:96" ht="12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</row>
    <row r="114" spans="1:96" ht="12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</row>
    <row r="115" spans="1:96" ht="12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</row>
    <row r="116" spans="1:96" ht="12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</row>
    <row r="117" spans="1:96" ht="12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</row>
    <row r="118" spans="1:96" ht="12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</row>
    <row r="119" spans="1:96" ht="12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</row>
    <row r="120" spans="1:96" ht="12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</row>
    <row r="121" spans="1:96" ht="12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</row>
    <row r="122" spans="1:96" ht="12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</row>
    <row r="123" spans="1:96" ht="12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</row>
    <row r="124" spans="1:96" ht="12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</row>
    <row r="125" spans="1:96" ht="12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</row>
    <row r="126" spans="1:96" ht="12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</row>
    <row r="127" spans="1:96" ht="12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</row>
    <row r="128" spans="1:96" ht="12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</row>
    <row r="129" spans="1:96" ht="12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</row>
    <row r="130" spans="1:96" ht="12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</row>
    <row r="131" spans="1:96" ht="12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</row>
    <row r="132" spans="1:96" ht="12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</row>
    <row r="133" spans="1:96" ht="12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</row>
    <row r="134" spans="1:96" ht="12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</row>
    <row r="135" spans="1:96" ht="12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</row>
    <row r="136" spans="1:96" ht="12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</row>
    <row r="137" spans="1:96" ht="12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</row>
    <row r="138" spans="1:96" ht="12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</row>
    <row r="139" spans="1:96" ht="12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</row>
    <row r="140" spans="1:96" ht="12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</row>
    <row r="141" spans="1:96" ht="12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</row>
    <row r="142" spans="1:96" ht="12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</row>
    <row r="143" spans="1:96" ht="12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</row>
    <row r="144" spans="1:96" ht="12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</row>
    <row r="145" spans="1:96" ht="12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</row>
    <row r="146" spans="1:96" ht="12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</row>
    <row r="147" spans="1:96" ht="12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</row>
    <row r="148" spans="1:96" ht="12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</row>
    <row r="149" spans="1:96" ht="12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</row>
    <row r="150" spans="1:96" ht="12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</row>
    <row r="151" spans="1:96" ht="12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</row>
    <row r="152" spans="1:96" ht="12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</row>
    <row r="153" spans="1:96" ht="12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</row>
    <row r="154" spans="1:96" ht="12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</row>
    <row r="155" spans="1:96" ht="12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</row>
    <row r="156" spans="1:96" ht="12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</row>
    <row r="157" spans="1:96" ht="12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</row>
    <row r="158" spans="1:96" ht="12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</row>
    <row r="159" spans="1:96" ht="12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</row>
    <row r="160" spans="1:96" ht="12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</row>
    <row r="161" spans="1:96" ht="12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</row>
    <row r="162" spans="1:96" ht="12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</row>
    <row r="163" spans="1:96" ht="12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</row>
    <row r="164" spans="1:96" ht="12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</row>
    <row r="165" spans="1:96" ht="12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</row>
    <row r="166" spans="1:96" ht="12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</row>
    <row r="167" spans="1:96" ht="12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</row>
    <row r="168" spans="1:96" ht="12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</row>
    <row r="169" spans="1:96" ht="12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</row>
    <row r="170" spans="1:96" ht="12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</row>
    <row r="171" spans="1:96" ht="12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</row>
    <row r="172" spans="1:96" ht="12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</row>
    <row r="173" spans="1:96" ht="12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</row>
    <row r="174" spans="1:96" ht="12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</row>
    <row r="175" spans="1:96" ht="12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</row>
    <row r="176" spans="1:96" ht="12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</row>
    <row r="177" spans="1:96" ht="12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</row>
    <row r="178" spans="1:96" ht="12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</row>
    <row r="179" spans="1:96" ht="12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</row>
    <row r="180" spans="1:96" ht="12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</row>
    <row r="181" spans="1:96" ht="12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</row>
    <row r="182" spans="1:96" ht="12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</row>
    <row r="183" spans="1:96" ht="12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</row>
    <row r="184" spans="1:96" ht="12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</row>
    <row r="185" spans="1:96" ht="12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</row>
    <row r="186" spans="1:96" ht="12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</row>
    <row r="187" spans="1:96" ht="12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</row>
    <row r="188" spans="1:96" ht="12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</row>
    <row r="189" spans="1:96" ht="12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</row>
    <row r="190" spans="1:96" ht="12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</row>
    <row r="191" spans="1:96" ht="12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</row>
    <row r="192" spans="1:96" ht="12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</row>
    <row r="193" spans="1:96" ht="12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</row>
    <row r="194" spans="1:96" ht="12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</row>
    <row r="195" spans="1:96" ht="12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</row>
    <row r="196" spans="1:96" ht="12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</row>
    <row r="197" spans="1:96" ht="12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</row>
    <row r="198" spans="1:96" ht="12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</row>
    <row r="199" spans="1:96" ht="12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</row>
    <row r="200" spans="1:96" ht="12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</row>
    <row r="201" spans="1:96" ht="12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</row>
    <row r="202" spans="1:96" ht="12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</row>
    <row r="203" spans="1:96" ht="12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</row>
    <row r="204" spans="1:96" ht="12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</row>
    <row r="205" spans="1:96" ht="12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</row>
    <row r="206" spans="1:96" ht="12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</row>
    <row r="207" spans="1:96" ht="12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</row>
    <row r="208" spans="1:96" ht="12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</row>
    <row r="209" spans="1:96" ht="12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</row>
    <row r="210" spans="1:96" ht="12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</row>
    <row r="211" spans="1:96" ht="12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</row>
    <row r="212" spans="1:96" ht="12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</row>
    <row r="213" spans="1:96" ht="12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</row>
    <row r="214" spans="1:96" ht="12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</row>
    <row r="215" spans="1:96" ht="12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</row>
    <row r="216" spans="1:96" ht="12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</row>
    <row r="217" spans="1:96" ht="12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</row>
    <row r="218" spans="1:96" ht="12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</row>
    <row r="219" spans="1:96" ht="12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</row>
    <row r="220" spans="1:96" ht="12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</row>
    <row r="221" spans="1:96" ht="12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</row>
    <row r="222" spans="1:96" ht="12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</row>
    <row r="223" spans="1:96" ht="12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</row>
    <row r="224" spans="1:96" ht="12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</row>
    <row r="225" spans="1:96" ht="12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</row>
    <row r="226" spans="1:96" ht="12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</row>
    <row r="227" spans="1:96" ht="12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</row>
    <row r="228" spans="1:96" ht="12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</row>
    <row r="229" spans="1:96" ht="12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</row>
    <row r="230" spans="1:96" ht="12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</row>
    <row r="231" spans="1:96" ht="12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</row>
    <row r="232" spans="1:96" ht="12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</row>
    <row r="233" spans="1:96" ht="12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</row>
    <row r="234" spans="1:96" ht="12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</row>
    <row r="235" spans="1:96" ht="12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</row>
    <row r="236" spans="1:96" ht="12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</row>
    <row r="237" spans="1:96" ht="12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</row>
    <row r="238" spans="1:96" ht="12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</row>
    <row r="239" spans="1:96" ht="12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</row>
    <row r="240" spans="1:96" ht="12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</row>
    <row r="241" spans="1:96" ht="12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</row>
    <row r="242" spans="1:96" ht="12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</row>
    <row r="243" spans="1:96" ht="12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</row>
    <row r="244" spans="1:96" ht="12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</row>
    <row r="245" spans="1:96" ht="12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</row>
    <row r="246" spans="1:96" ht="12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</row>
    <row r="247" spans="1:96" ht="12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</row>
    <row r="248" spans="1:96" ht="12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</row>
    <row r="249" spans="1:96" ht="12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</row>
    <row r="250" spans="1:96" ht="12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</row>
    <row r="251" spans="1:96" ht="12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</row>
    <row r="252" spans="1:96" ht="12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</row>
    <row r="253" spans="1:96" ht="12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</row>
    <row r="254" spans="1:96" ht="12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</row>
    <row r="255" spans="1:96" ht="12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</row>
    <row r="256" spans="1:96" ht="12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</row>
    <row r="257" spans="1:96" ht="12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</row>
    <row r="258" spans="1:96" ht="12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</row>
    <row r="259" spans="1:96" ht="12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</row>
    <row r="260" spans="1:96" ht="12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</row>
    <row r="261" spans="1:96" ht="12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</row>
    <row r="262" spans="1:96" ht="12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</row>
    <row r="263" spans="1:96" ht="12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</row>
    <row r="264" spans="1:96" ht="12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</row>
    <row r="265" spans="1:96" ht="12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</row>
    <row r="266" spans="1:96" ht="12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</row>
    <row r="267" spans="1:96" ht="12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</row>
    <row r="268" spans="1:96" ht="12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</row>
    <row r="269" spans="1:96" ht="12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</row>
    <row r="270" spans="1:96" ht="12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</row>
    <row r="271" spans="1:96" ht="12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</row>
    <row r="272" spans="1:96" ht="12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</row>
    <row r="273" spans="1:96" ht="12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</row>
    <row r="274" spans="1:96" ht="12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</row>
    <row r="275" spans="1:96" ht="12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</row>
    <row r="276" spans="1:96" ht="12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</row>
    <row r="277" spans="1:96" ht="12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</row>
    <row r="278" spans="1:96" ht="12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</row>
    <row r="279" spans="1:96" ht="12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</row>
    <row r="280" spans="1:96" ht="12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</row>
    <row r="281" spans="1:96" ht="12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</row>
    <row r="282" spans="1:96" ht="12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</row>
    <row r="283" spans="1:96" ht="12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</row>
    <row r="284" spans="1:96" ht="12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</row>
    <row r="285" spans="1:96" ht="12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</row>
    <row r="286" spans="1:96" ht="12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</row>
    <row r="287" spans="1:96" ht="12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</row>
    <row r="288" spans="1:96" ht="12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</row>
    <row r="289" spans="1:96" ht="12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</row>
    <row r="290" spans="1:96" ht="12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</row>
    <row r="291" spans="1:96" ht="12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</row>
    <row r="292" spans="1:96" ht="12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</row>
    <row r="293" spans="1:96" ht="12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</row>
    <row r="294" spans="1:96" ht="12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</row>
    <row r="295" spans="1:96" ht="12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</row>
    <row r="296" spans="1:96" ht="12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</row>
    <row r="297" spans="1:96" ht="12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</row>
    <row r="298" spans="1:96" ht="12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</row>
    <row r="299" spans="1:96" ht="12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</row>
    <row r="300" spans="1:96" ht="12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</row>
    <row r="301" spans="1:96" ht="12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</row>
    <row r="302" spans="1:96" ht="12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</row>
    <row r="303" spans="1:96" ht="12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</row>
    <row r="304" spans="1:96" ht="12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</row>
    <row r="305" spans="1:96" ht="12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</row>
    <row r="306" spans="1:96" ht="12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</row>
    <row r="307" spans="1:96" ht="12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</row>
    <row r="308" spans="1:96" ht="12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</row>
    <row r="309" spans="1:96" ht="12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</row>
    <row r="310" spans="1:96" ht="12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</row>
    <row r="311" spans="1:96" ht="12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</row>
    <row r="312" spans="1:96" ht="12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</row>
    <row r="313" spans="1:96" ht="12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</row>
    <row r="314" spans="1:96" ht="12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</row>
    <row r="315" spans="1:96" ht="12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</row>
    <row r="316" spans="1:96" ht="12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</row>
    <row r="317" spans="1:96" ht="12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</row>
    <row r="318" spans="1:96" ht="12.7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</row>
    <row r="319" spans="1:96" ht="12.7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</row>
    <row r="320" spans="1:96" ht="12.7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</row>
    <row r="321" spans="1:96" ht="12.7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</row>
    <row r="322" spans="1:96" ht="12.7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</row>
    <row r="323" spans="1:96" ht="12.7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</row>
    <row r="324" spans="1:96" ht="12.7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</row>
    <row r="325" spans="1:96" ht="12.7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</row>
    <row r="326" spans="1:96" ht="12.7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</row>
    <row r="327" spans="1:96" ht="12.7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</row>
    <row r="328" spans="1:96" ht="12.7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</row>
    <row r="329" spans="1:96" ht="12.7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</row>
    <row r="330" spans="1:96" ht="12.7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</row>
    <row r="331" spans="1:96" ht="12.7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</row>
    <row r="332" spans="1:96" ht="12.7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</row>
    <row r="333" spans="1:96" ht="12.7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</row>
    <row r="334" spans="1:96" ht="12.7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</row>
    <row r="335" spans="1:96" ht="12.7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</row>
    <row r="336" spans="1:96" ht="12.7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</row>
    <row r="337" spans="1:96" ht="12.7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</row>
    <row r="338" spans="1:96" ht="12.7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</row>
    <row r="339" spans="1:96" ht="12.7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</row>
    <row r="340" spans="1:96" ht="12.7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</row>
    <row r="341" spans="1:96" ht="12.7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</row>
    <row r="342" spans="1:96" ht="12.7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</row>
    <row r="343" spans="1:96" ht="12.7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</row>
    <row r="344" spans="1:96" ht="12.7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</row>
    <row r="345" spans="1:96" ht="12.7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</row>
    <row r="346" spans="1:96" ht="12.7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</row>
    <row r="347" spans="1:96" ht="12.7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</row>
    <row r="348" spans="1:96" ht="12.7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</row>
    <row r="349" spans="1:96" ht="12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</row>
    <row r="350" spans="1:96" ht="12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</row>
    <row r="351" spans="1:96" ht="12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</row>
    <row r="352" spans="1:96" ht="12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</row>
    <row r="353" spans="1:96" ht="12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</row>
    <row r="354" spans="1:96" ht="12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</row>
    <row r="355" spans="1:96" ht="12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</row>
    <row r="356" spans="1:96" ht="12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</row>
    <row r="357" spans="1:96" ht="12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</row>
    <row r="358" spans="1:96" ht="12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</row>
    <row r="359" spans="1:96" ht="12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</row>
    <row r="360" spans="1:96" ht="12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</row>
    <row r="361" spans="1:96" ht="12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</row>
    <row r="362" spans="1:96" ht="12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</row>
    <row r="363" spans="1:96" ht="12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</row>
    <row r="364" spans="1:96" ht="12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</row>
    <row r="365" spans="1:96" ht="12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</row>
    <row r="366" spans="1:96" ht="12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</row>
    <row r="367" spans="1:96" ht="12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</row>
    <row r="368" spans="1:96" ht="12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</row>
    <row r="369" spans="1:96" ht="12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</row>
    <row r="370" spans="1:96" ht="12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</row>
    <row r="371" spans="1:96" ht="12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</row>
    <row r="372" spans="1:96" ht="12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</row>
    <row r="373" spans="1:96" ht="12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</row>
    <row r="374" spans="1:96" ht="12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</row>
    <row r="375" spans="1:96" ht="12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</row>
    <row r="376" spans="1:96" ht="12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</row>
    <row r="377" spans="1:96" ht="12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</row>
    <row r="378" spans="1:96" ht="12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</row>
    <row r="379" spans="1:96" ht="12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</row>
    <row r="380" spans="1:96" ht="12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</row>
    <row r="381" spans="1:96" ht="12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</row>
    <row r="382" spans="1:96" ht="12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</row>
    <row r="383" spans="1:96" ht="12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</row>
    <row r="384" spans="1:96" ht="12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</row>
    <row r="385" spans="1:96" ht="12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</row>
    <row r="386" spans="1:96" ht="12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</row>
    <row r="387" spans="1:96" ht="12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</row>
    <row r="388" spans="1:96" ht="12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</row>
    <row r="389" spans="1:96" ht="12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</row>
    <row r="390" spans="1:96" ht="12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</row>
    <row r="391" spans="1:96" ht="12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</row>
    <row r="392" spans="1:96" ht="12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</row>
    <row r="393" spans="1:96" ht="12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</row>
    <row r="394" spans="1:96" ht="12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</row>
    <row r="395" spans="1:96" ht="12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</row>
    <row r="396" spans="1:96" ht="12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</row>
    <row r="397" spans="1:96" ht="12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</row>
    <row r="398" spans="1:96" ht="12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</row>
    <row r="399" spans="1:96" ht="12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</row>
    <row r="400" spans="1:96" ht="12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</row>
    <row r="401" spans="1:96" ht="12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</row>
    <row r="402" spans="1:96" ht="12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</row>
    <row r="403" spans="1:96" ht="12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</row>
    <row r="404" spans="1:96" ht="12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</row>
    <row r="405" spans="1:96" ht="12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</row>
    <row r="406" spans="1:96" ht="12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</row>
    <row r="407" spans="1:96" ht="12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</row>
    <row r="408" spans="1:96" ht="12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</row>
    <row r="409" spans="1:96" ht="12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</row>
    <row r="410" spans="1:96" ht="12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</row>
    <row r="411" spans="1:96" ht="12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</row>
    <row r="412" spans="1:96" ht="12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</row>
    <row r="413" spans="1:96" ht="12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</row>
    <row r="414" spans="1:96" ht="12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</row>
    <row r="415" spans="1:96" ht="12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</row>
    <row r="416" spans="1:96" ht="12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</row>
    <row r="417" spans="1:96" ht="12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</row>
    <row r="418" spans="1:96" ht="12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</row>
    <row r="419" spans="1:96" ht="12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</row>
    <row r="420" spans="1:96" ht="12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</row>
    <row r="421" spans="1:96" ht="12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</row>
    <row r="422" spans="1:96" ht="12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</row>
    <row r="423" spans="1:96" ht="12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</row>
    <row r="424" spans="1:96" ht="12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</row>
    <row r="425" spans="1:96" ht="12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</row>
    <row r="426" spans="1:96" ht="12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</row>
    <row r="427" spans="1:96" ht="12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</row>
    <row r="428" spans="1:96" ht="12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</row>
    <row r="429" spans="1:96" ht="12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</row>
    <row r="430" spans="1:96" ht="12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</row>
    <row r="431" spans="1:96" ht="12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</row>
    <row r="432" spans="1:96" ht="12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</row>
    <row r="433" spans="1:96" ht="12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</row>
    <row r="434" spans="1:96" ht="12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</row>
    <row r="435" spans="1:96" ht="12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</row>
    <row r="436" spans="1:96" ht="12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</row>
    <row r="437" spans="1:96" ht="12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</row>
    <row r="438" spans="1:96" ht="12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</row>
    <row r="439" spans="1:96" ht="12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</row>
    <row r="440" spans="1:96" ht="12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</row>
    <row r="441" spans="1:96" ht="12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</row>
    <row r="442" spans="1:96" ht="12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</row>
    <row r="443" spans="1:96" ht="12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</row>
    <row r="444" spans="1:96" ht="12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</row>
    <row r="445" spans="1:96" ht="12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</row>
    <row r="446" spans="1:96" ht="12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</row>
    <row r="447" spans="1:96" ht="12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</row>
    <row r="448" spans="1:96" ht="12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</row>
    <row r="449" spans="1:96" ht="12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</row>
    <row r="450" spans="1:96" ht="12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</row>
    <row r="451" spans="1:96" ht="12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</row>
    <row r="452" spans="1:96" ht="12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</row>
    <row r="453" spans="1:96" ht="12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</row>
    <row r="454" spans="1:96" ht="12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</row>
    <row r="455" spans="1:96" ht="12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</row>
    <row r="456" spans="1:96" ht="12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</row>
    <row r="457" spans="1:96" ht="12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</row>
    <row r="458" spans="1:96" ht="12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</row>
    <row r="459" spans="1:96" ht="12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</row>
    <row r="460" spans="1:96" ht="12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</row>
    <row r="461" spans="1:96" ht="12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</row>
    <row r="462" spans="1:96" ht="12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</row>
    <row r="463" spans="1:96" ht="12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</row>
    <row r="464" spans="1:96" ht="12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</row>
    <row r="465" spans="1:96" ht="12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</row>
    <row r="466" spans="1:96" ht="12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</row>
    <row r="467" spans="1:96" ht="12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</row>
    <row r="468" spans="1:96" ht="12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</row>
    <row r="469" spans="1:96" ht="12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</row>
    <row r="470" spans="1:96" ht="12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</row>
    <row r="471" spans="1:96" ht="12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</row>
    <row r="472" spans="1:96" ht="12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</row>
    <row r="473" spans="1:96" ht="12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</row>
    <row r="474" spans="1:96" ht="12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</row>
    <row r="475" spans="1:96" ht="12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</row>
    <row r="476" spans="1:96" ht="12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</row>
    <row r="477" spans="1:96" ht="12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</row>
    <row r="478" spans="1:96" ht="12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</row>
    <row r="479" spans="1:96" ht="12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</row>
    <row r="480" spans="1:96" ht="12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</row>
    <row r="481" spans="1:96" ht="12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</row>
    <row r="482" spans="1:96" ht="12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</row>
    <row r="483" spans="1:96" ht="12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</row>
    <row r="484" spans="1:96" ht="12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</row>
    <row r="485" spans="1:96" ht="12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</row>
    <row r="486" spans="1:96" ht="12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</row>
    <row r="487" spans="1:96" ht="12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</row>
    <row r="488" spans="1:96" ht="12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</row>
    <row r="489" spans="1:96" ht="12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</row>
    <row r="490" spans="1:96" ht="12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</row>
    <row r="491" spans="1:96" ht="12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</row>
    <row r="492" spans="1:96" ht="12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</row>
    <row r="493" spans="1:96" ht="12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</row>
    <row r="494" spans="1:96" ht="12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</row>
    <row r="495" spans="1:96" ht="12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</row>
    <row r="496" spans="1:96" ht="12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</row>
    <row r="497" spans="1:96" ht="12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</row>
    <row r="498" spans="1:96" ht="12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</row>
    <row r="499" spans="1:96" ht="12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</row>
    <row r="500" spans="1:96" ht="12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</row>
    <row r="501" spans="1:96" ht="12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</row>
    <row r="502" spans="1:96" ht="12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</row>
    <row r="503" spans="1:96" ht="12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</row>
    <row r="504" spans="1:96" ht="12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</row>
    <row r="505" spans="1:96" ht="12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</row>
    <row r="506" spans="1:96" ht="12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</row>
    <row r="507" spans="1:96" ht="12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</row>
    <row r="508" spans="1:96" ht="12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</row>
    <row r="509" spans="1:96" ht="12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</row>
    <row r="510" spans="1:96" ht="12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</row>
    <row r="511" spans="1:96" ht="12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</row>
    <row r="512" spans="1:96" ht="12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</row>
    <row r="513" spans="1:96" ht="12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</row>
    <row r="514" spans="1:96" ht="12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</row>
    <row r="515" spans="1:96" ht="12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</row>
    <row r="516" spans="1:96" ht="12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</row>
    <row r="517" spans="1:96" ht="12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</row>
    <row r="518" spans="1:96" ht="12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</row>
    <row r="519" spans="1:96" ht="12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</row>
    <row r="520" spans="1:96" ht="12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</row>
    <row r="521" spans="1:96" ht="12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</row>
    <row r="522" spans="1:96" ht="12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</row>
    <row r="523" spans="1:96" ht="12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</row>
    <row r="524" spans="1:96" ht="12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</row>
    <row r="525" spans="1:96" ht="12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</row>
    <row r="526" spans="1:96" ht="12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</row>
    <row r="527" spans="1:96" ht="12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</row>
    <row r="528" spans="1:96" ht="12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</row>
    <row r="529" spans="1:96" ht="12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</row>
    <row r="530" spans="1:96" ht="12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</row>
    <row r="531" spans="1:96" ht="12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</row>
    <row r="532" spans="1:96" ht="12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</row>
    <row r="533" spans="1:96" ht="12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</row>
    <row r="534" spans="1:96" ht="12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</row>
    <row r="535" spans="1:96" ht="12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</row>
    <row r="536" spans="1:96" ht="12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</row>
    <row r="537" spans="1:96" ht="12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</row>
    <row r="538" spans="1:96" ht="12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</row>
    <row r="539" spans="1:96" ht="12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</row>
    <row r="540" spans="1:96" ht="12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</row>
    <row r="541" spans="1:96" ht="12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</row>
    <row r="542" spans="1:96" ht="12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</row>
    <row r="543" spans="1:96" ht="12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</row>
    <row r="544" spans="1:96" ht="12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</row>
    <row r="545" spans="1:96" ht="12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</row>
    <row r="546" spans="1:96" ht="12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</row>
    <row r="547" spans="1:96" ht="12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</row>
    <row r="548" spans="1:96" ht="12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</row>
    <row r="549" spans="1:96" ht="12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</row>
    <row r="550" spans="1:96" ht="12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</row>
    <row r="551" spans="1:96" ht="12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</row>
    <row r="552" spans="1:96" ht="12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</row>
    <row r="553" spans="1:96" ht="12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</row>
    <row r="554" spans="1:96" ht="12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</row>
    <row r="555" spans="1:96" ht="12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</row>
    <row r="556" spans="1:96" ht="12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</row>
    <row r="557" spans="1:96" ht="12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</row>
    <row r="558" spans="1:96" ht="12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</row>
    <row r="559" spans="1:96" ht="12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</row>
    <row r="560" spans="1:96" ht="12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</row>
    <row r="561" spans="1:96" ht="12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</row>
    <row r="562" spans="1:96" ht="12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</row>
    <row r="563" spans="1:96" ht="12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</row>
    <row r="564" spans="1:96" ht="12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</row>
    <row r="565" spans="1:96" ht="12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</row>
    <row r="566" spans="1:96" ht="12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</row>
    <row r="567" spans="1:96" ht="12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</row>
    <row r="568" spans="1:96" ht="12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</row>
    <row r="569" spans="1:96" ht="12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</row>
    <row r="570" spans="1:96" ht="12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</row>
    <row r="571" spans="1:96" ht="12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</row>
    <row r="572" spans="1:96" ht="12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</row>
    <row r="573" spans="1:96" ht="12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</row>
    <row r="574" spans="1:96" ht="12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</row>
    <row r="575" spans="1:96" ht="12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</row>
    <row r="576" spans="1:96" ht="12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</row>
    <row r="577" spans="1:96" ht="12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</row>
    <row r="578" spans="1:96" ht="12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</row>
    <row r="579" spans="1:96" ht="12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</row>
    <row r="580" spans="1:96" ht="12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</row>
    <row r="581" spans="1:96" ht="12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</row>
    <row r="582" spans="1:96" ht="12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</row>
    <row r="583" spans="1:96" ht="12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</row>
    <row r="584" spans="1:96" ht="12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</row>
    <row r="585" spans="1:96" ht="12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</row>
    <row r="586" spans="1:96" ht="12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</row>
    <row r="587" spans="1:96" ht="12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</row>
    <row r="588" spans="1:96" ht="12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</row>
    <row r="589" spans="1:96" ht="12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</row>
    <row r="590" spans="1:96" ht="12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</row>
    <row r="591" spans="1:96" ht="12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</row>
    <row r="592" spans="1:96" ht="12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</row>
    <row r="593" spans="1:96" ht="12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</row>
    <row r="594" spans="1:96" ht="12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</row>
    <row r="595" spans="1:96" ht="12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</row>
    <row r="596" spans="1:96" ht="12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</row>
    <row r="597" spans="1:96" ht="12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</row>
    <row r="598" spans="1:96" ht="12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</row>
    <row r="599" spans="1:96" ht="12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</row>
    <row r="600" spans="1:96" ht="12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</row>
    <row r="601" spans="1:96" ht="12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  <c r="CR601" s="12"/>
    </row>
    <row r="602" spans="1:96" ht="12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  <c r="CR602" s="12"/>
    </row>
    <row r="603" spans="1:96" ht="12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  <c r="CR603" s="12"/>
    </row>
    <row r="604" spans="1:96" ht="12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  <c r="CR604" s="12"/>
    </row>
    <row r="605" spans="1:96" ht="12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  <c r="CR605" s="12"/>
    </row>
    <row r="606" spans="1:96" ht="12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  <c r="CR606" s="12"/>
    </row>
    <row r="607" spans="1:96" ht="12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  <c r="CR607" s="12"/>
    </row>
    <row r="608" spans="1:96" ht="12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  <c r="CR608" s="12"/>
    </row>
    <row r="609" spans="1:96" ht="12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  <c r="CR609" s="12"/>
    </row>
    <row r="610" spans="1:96" ht="12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</row>
    <row r="611" spans="1:96" ht="12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</row>
    <row r="612" spans="1:96" ht="12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  <c r="CR612" s="12"/>
    </row>
    <row r="613" spans="1:96" ht="12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  <c r="CR613" s="12"/>
    </row>
    <row r="614" spans="1:96" ht="12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  <c r="CR614" s="12"/>
    </row>
    <row r="615" spans="1:96" ht="12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  <c r="CR615" s="12"/>
    </row>
    <row r="616" spans="1:96" ht="12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  <c r="CR616" s="12"/>
    </row>
    <row r="617" spans="1:96" ht="12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  <c r="CR617" s="12"/>
    </row>
    <row r="618" spans="1:96" ht="12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  <c r="CR618" s="12"/>
    </row>
    <row r="619" spans="1:96" ht="12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  <c r="CR619" s="12"/>
    </row>
    <row r="620" spans="1:96" ht="12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  <c r="CR620" s="12"/>
    </row>
    <row r="621" spans="1:96" ht="12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  <c r="CR621" s="12"/>
    </row>
    <row r="622" spans="1:96" ht="12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  <c r="CR622" s="12"/>
    </row>
    <row r="623" spans="1:96" ht="12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  <c r="CR623" s="12"/>
    </row>
    <row r="624" spans="1:96" ht="12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  <c r="CR624" s="12"/>
    </row>
    <row r="625" spans="1:96" ht="12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  <c r="CR625" s="12"/>
    </row>
    <row r="626" spans="1:96" ht="12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  <c r="CR626" s="12"/>
    </row>
    <row r="627" spans="1:96" ht="12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  <c r="CR627" s="12"/>
    </row>
    <row r="628" spans="1:96" ht="12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  <c r="CR628" s="12"/>
    </row>
    <row r="629" spans="1:96" ht="12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  <c r="CR629" s="12"/>
    </row>
    <row r="630" spans="1:96" ht="12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  <c r="CR630" s="12"/>
    </row>
    <row r="631" spans="1:96" ht="12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  <c r="CR631" s="12"/>
    </row>
    <row r="632" spans="1:96" ht="12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  <c r="CR632" s="12"/>
    </row>
    <row r="633" spans="1:96" ht="12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  <c r="CR633" s="12"/>
    </row>
    <row r="634" spans="1:96" ht="12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  <c r="CR634" s="12"/>
    </row>
    <row r="635" spans="1:96" ht="12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  <c r="CR635" s="12"/>
    </row>
    <row r="636" spans="1:96" ht="12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  <c r="CR636" s="12"/>
    </row>
    <row r="637" spans="1:96" ht="12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  <c r="CR637" s="12"/>
    </row>
    <row r="638" spans="1:96" ht="12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  <c r="CR638" s="12"/>
    </row>
    <row r="639" spans="1:96" ht="12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  <c r="CR639" s="12"/>
    </row>
    <row r="640" spans="1:96" ht="12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  <c r="CR640" s="12"/>
    </row>
    <row r="641" spans="1:96" ht="12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  <c r="CR641" s="12"/>
    </row>
    <row r="642" spans="1:96" ht="12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  <c r="CR642" s="12"/>
    </row>
    <row r="643" spans="1:96" ht="12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  <c r="CR643" s="12"/>
    </row>
    <row r="644" spans="1:96" ht="12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  <c r="CR644" s="12"/>
    </row>
    <row r="645" spans="1:96" ht="12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  <c r="CR645" s="12"/>
    </row>
    <row r="646" spans="1:96" ht="12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  <c r="CR646" s="12"/>
    </row>
    <row r="647" spans="1:96" ht="12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  <c r="CR647" s="12"/>
    </row>
    <row r="648" spans="1:96" ht="12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  <c r="CR648" s="12"/>
    </row>
    <row r="649" spans="1:96" ht="12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  <c r="CR649" s="12"/>
    </row>
    <row r="650" spans="1:96" ht="12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  <c r="CR650" s="12"/>
    </row>
    <row r="651" spans="1:96" ht="12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  <c r="CR651" s="12"/>
    </row>
    <row r="652" spans="1:96" ht="12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  <c r="CR652" s="12"/>
    </row>
    <row r="653" spans="1:96" ht="12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  <c r="CR653" s="12"/>
    </row>
    <row r="654" spans="1:96" ht="12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  <c r="CR654" s="12"/>
    </row>
    <row r="655" spans="1:96" ht="12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  <c r="CR655" s="12"/>
    </row>
    <row r="656" spans="1:96" ht="12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  <c r="CR656" s="12"/>
    </row>
    <row r="657" spans="1:96" ht="12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  <c r="CR657" s="12"/>
    </row>
    <row r="658" spans="1:96" ht="12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  <c r="CR658" s="12"/>
    </row>
    <row r="659" spans="1:96" ht="12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  <c r="CR659" s="12"/>
    </row>
    <row r="660" spans="1:96" ht="12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  <c r="CR660" s="12"/>
    </row>
    <row r="661" spans="1:96" ht="12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  <c r="CR661" s="12"/>
    </row>
    <row r="662" spans="1:96" ht="12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  <c r="CR662" s="12"/>
    </row>
    <row r="663" spans="1:96" ht="12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  <c r="CR663" s="12"/>
    </row>
    <row r="664" spans="1:96" ht="12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  <c r="CR664" s="12"/>
    </row>
    <row r="665" spans="1:96" ht="12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  <c r="CR665" s="12"/>
    </row>
    <row r="666" spans="1:96" ht="12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  <c r="CR666" s="12"/>
    </row>
    <row r="667" spans="1:96" ht="12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  <c r="CR667" s="12"/>
    </row>
    <row r="668" spans="1:96" ht="12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  <c r="CR668" s="12"/>
    </row>
    <row r="669" spans="1:96" ht="12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  <c r="CR669" s="12"/>
    </row>
    <row r="670" spans="1:96" ht="12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  <c r="CR670" s="12"/>
    </row>
    <row r="671" spans="1:96" ht="12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  <c r="CR671" s="12"/>
    </row>
    <row r="672" spans="1:96" ht="12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  <c r="CR672" s="12"/>
    </row>
    <row r="673" spans="1:96" ht="12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  <c r="CR673" s="12"/>
    </row>
    <row r="674" spans="1:96" ht="12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  <c r="CR674" s="12"/>
    </row>
    <row r="675" spans="1:96" ht="12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  <c r="CR675" s="12"/>
    </row>
    <row r="676" spans="1:96" ht="12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  <c r="CR676" s="12"/>
    </row>
    <row r="677" spans="1:96" ht="12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  <c r="CR677" s="12"/>
    </row>
    <row r="678" spans="1:96" ht="12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  <c r="CR678" s="12"/>
    </row>
    <row r="679" spans="1:96" ht="12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  <c r="CR679" s="12"/>
    </row>
    <row r="680" spans="1:96" ht="12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  <c r="CR680" s="12"/>
    </row>
    <row r="681" spans="1:96" ht="12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  <c r="CR681" s="12"/>
    </row>
    <row r="682" spans="1:96" ht="12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  <c r="CR682" s="12"/>
    </row>
    <row r="683" spans="1:96" ht="12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  <c r="CR683" s="12"/>
    </row>
    <row r="684" spans="1:96" ht="12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  <c r="CR684" s="12"/>
    </row>
    <row r="685" spans="1:96" ht="12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  <c r="CR685" s="12"/>
    </row>
    <row r="686" spans="1:96" ht="12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  <c r="CR686" s="12"/>
    </row>
    <row r="687" spans="1:96" ht="12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  <c r="CR687" s="12"/>
    </row>
    <row r="688" spans="1:96" ht="12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  <c r="CR688" s="12"/>
    </row>
    <row r="689" spans="1:96" ht="12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  <c r="CR689" s="12"/>
    </row>
    <row r="690" spans="1:96" ht="12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  <c r="CR690" s="12"/>
    </row>
    <row r="691" spans="1:96" ht="12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  <c r="CR691" s="12"/>
    </row>
    <row r="692" spans="1:96" ht="12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  <c r="CR692" s="12"/>
    </row>
    <row r="693" spans="1:96" ht="12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  <c r="CR693" s="12"/>
    </row>
    <row r="694" spans="1:96" ht="12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  <c r="CR694" s="12"/>
    </row>
    <row r="695" spans="1:96" ht="12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  <c r="CR695" s="12"/>
    </row>
    <row r="696" spans="1:96" ht="12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  <c r="CR696" s="12"/>
    </row>
    <row r="697" spans="1:96" ht="12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  <c r="CR697" s="12"/>
    </row>
    <row r="698" spans="1:96" ht="12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  <c r="CR698" s="12"/>
    </row>
    <row r="699" spans="1:96" ht="12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  <c r="CR699" s="12"/>
    </row>
    <row r="700" spans="1:96" ht="12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  <c r="CR700" s="12"/>
    </row>
    <row r="701" spans="1:96" ht="12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  <c r="CR701" s="12"/>
    </row>
    <row r="702" spans="1:96" ht="12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  <c r="CR702" s="12"/>
    </row>
    <row r="703" spans="1:96" ht="12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  <c r="CR703" s="12"/>
    </row>
    <row r="704" spans="1:96" ht="12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  <c r="CR704" s="12"/>
    </row>
    <row r="705" spans="1:96" ht="12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  <c r="CR705" s="12"/>
    </row>
    <row r="706" spans="1:96" ht="12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  <c r="CR706" s="12"/>
    </row>
    <row r="707" spans="1:96" ht="12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  <c r="CR707" s="12"/>
    </row>
    <row r="708" spans="1:96" ht="12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  <c r="CR708" s="12"/>
    </row>
    <row r="709" spans="1:96" ht="12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  <c r="CR709" s="12"/>
    </row>
    <row r="710" spans="1:96" ht="12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  <c r="CR710" s="12"/>
    </row>
    <row r="711" spans="1:96" ht="12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  <c r="CR711" s="12"/>
    </row>
    <row r="712" spans="1:96" ht="12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  <c r="CR712" s="12"/>
    </row>
    <row r="713" spans="1:96" ht="12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  <c r="CR713" s="12"/>
    </row>
    <row r="714" spans="1:96" ht="12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  <c r="CR714" s="12"/>
    </row>
    <row r="715" spans="1:96" ht="12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  <c r="CR715" s="12"/>
    </row>
    <row r="716" spans="1:96" ht="12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  <c r="CR716" s="12"/>
    </row>
    <row r="717" spans="1:96" ht="12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  <c r="CR717" s="12"/>
    </row>
    <row r="718" spans="1:96" ht="12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  <c r="CR718" s="12"/>
    </row>
    <row r="719" spans="1:96" ht="12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  <c r="CR719" s="12"/>
    </row>
    <row r="720" spans="1:96" ht="12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  <c r="CR720" s="12"/>
    </row>
    <row r="721" spans="1:96" ht="12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  <c r="CR721" s="12"/>
    </row>
    <row r="722" spans="1:96" ht="12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  <c r="CR722" s="12"/>
    </row>
    <row r="723" spans="1:96" ht="12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  <c r="CR723" s="12"/>
    </row>
    <row r="724" spans="1:96" ht="12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  <c r="CR724" s="12"/>
    </row>
    <row r="725" spans="1:96" ht="12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  <c r="CR725" s="12"/>
    </row>
    <row r="726" spans="1:96" ht="12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  <c r="CR726" s="12"/>
    </row>
    <row r="727" spans="1:96" ht="12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  <c r="CR727" s="12"/>
    </row>
    <row r="728" spans="1:96" ht="12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  <c r="CR728" s="12"/>
    </row>
    <row r="729" spans="1:96" ht="12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  <c r="CR729" s="12"/>
    </row>
    <row r="730" spans="1:96" ht="12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  <c r="CR730" s="12"/>
    </row>
    <row r="731" spans="1:96" ht="12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  <c r="CR731" s="12"/>
    </row>
    <row r="732" spans="1:96" ht="12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  <c r="CR732" s="12"/>
    </row>
    <row r="733" spans="1:96" ht="12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  <c r="CR733" s="12"/>
    </row>
    <row r="734" spans="1:96" ht="12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  <c r="CR734" s="12"/>
    </row>
    <row r="735" spans="1:96" ht="12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  <c r="CR735" s="12"/>
    </row>
    <row r="736" spans="1:96" ht="12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  <c r="CR736" s="12"/>
    </row>
    <row r="737" spans="1:96" ht="12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  <c r="CR737" s="12"/>
    </row>
    <row r="738" spans="1:96" ht="12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  <c r="CR738" s="12"/>
    </row>
    <row r="739" spans="1:96" ht="12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  <c r="CR739" s="12"/>
    </row>
    <row r="740" spans="1:96" ht="12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  <c r="CR740" s="12"/>
    </row>
    <row r="741" spans="1:96" ht="12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  <c r="CR741" s="12"/>
    </row>
    <row r="742" spans="1:96" ht="12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  <c r="CR742" s="12"/>
    </row>
    <row r="743" spans="1:96" ht="12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  <c r="CR743" s="12"/>
    </row>
    <row r="744" spans="1:96" ht="12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12"/>
      <c r="CP744" s="12"/>
      <c r="CQ744" s="12"/>
      <c r="CR744" s="12"/>
    </row>
    <row r="745" spans="1:96" ht="12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12"/>
      <c r="CP745" s="12"/>
      <c r="CQ745" s="12"/>
      <c r="CR745" s="12"/>
    </row>
    <row r="746" spans="1:96" ht="12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  <c r="CP746" s="12"/>
      <c r="CQ746" s="12"/>
      <c r="CR746" s="12"/>
    </row>
    <row r="747" spans="1:96" ht="12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  <c r="CR747" s="12"/>
    </row>
    <row r="748" spans="1:96" ht="12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12"/>
      <c r="CP748" s="12"/>
      <c r="CQ748" s="12"/>
      <c r="CR748" s="12"/>
    </row>
    <row r="749" spans="1:96" ht="12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12"/>
      <c r="CP749" s="12"/>
      <c r="CQ749" s="12"/>
      <c r="CR749" s="12"/>
    </row>
    <row r="750" spans="1:96" ht="12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12"/>
      <c r="CP750" s="12"/>
      <c r="CQ750" s="12"/>
      <c r="CR750" s="12"/>
    </row>
    <row r="751" spans="1:96" ht="12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  <c r="CI751" s="12"/>
      <c r="CJ751" s="12"/>
      <c r="CK751" s="12"/>
      <c r="CL751" s="12"/>
      <c r="CM751" s="12"/>
      <c r="CN751" s="12"/>
      <c r="CO751" s="12"/>
      <c r="CP751" s="12"/>
      <c r="CQ751" s="12"/>
      <c r="CR751" s="12"/>
    </row>
    <row r="752" spans="1:96" ht="12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  <c r="CG752" s="12"/>
      <c r="CH752" s="12"/>
      <c r="CI752" s="12"/>
      <c r="CJ752" s="12"/>
      <c r="CK752" s="12"/>
      <c r="CL752" s="12"/>
      <c r="CM752" s="12"/>
      <c r="CN752" s="12"/>
      <c r="CO752" s="12"/>
      <c r="CP752" s="12"/>
      <c r="CQ752" s="12"/>
      <c r="CR752" s="12"/>
    </row>
    <row r="753" spans="1:96" ht="12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  <c r="CI753" s="12"/>
      <c r="CJ753" s="12"/>
      <c r="CK753" s="12"/>
      <c r="CL753" s="12"/>
      <c r="CM753" s="12"/>
      <c r="CN753" s="12"/>
      <c r="CO753" s="12"/>
      <c r="CP753" s="12"/>
      <c r="CQ753" s="12"/>
      <c r="CR753" s="12"/>
    </row>
    <row r="754" spans="1:96" ht="12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  <c r="CI754" s="12"/>
      <c r="CJ754" s="12"/>
      <c r="CK754" s="12"/>
      <c r="CL754" s="12"/>
      <c r="CM754" s="12"/>
      <c r="CN754" s="12"/>
      <c r="CO754" s="12"/>
      <c r="CP754" s="12"/>
      <c r="CQ754" s="12"/>
      <c r="CR754" s="12"/>
    </row>
    <row r="755" spans="1:96" ht="12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  <c r="CI755" s="12"/>
      <c r="CJ755" s="12"/>
      <c r="CK755" s="12"/>
      <c r="CL755" s="12"/>
      <c r="CM755" s="12"/>
      <c r="CN755" s="12"/>
      <c r="CO755" s="12"/>
      <c r="CP755" s="12"/>
      <c r="CQ755" s="12"/>
      <c r="CR755" s="12"/>
    </row>
    <row r="756" spans="1:96" ht="12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  <c r="CI756" s="12"/>
      <c r="CJ756" s="12"/>
      <c r="CK756" s="12"/>
      <c r="CL756" s="12"/>
      <c r="CM756" s="12"/>
      <c r="CN756" s="12"/>
      <c r="CO756" s="12"/>
      <c r="CP756" s="12"/>
      <c r="CQ756" s="12"/>
      <c r="CR756" s="12"/>
    </row>
    <row r="757" spans="1:96" ht="12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12"/>
      <c r="CP757" s="12"/>
      <c r="CQ757" s="12"/>
      <c r="CR757" s="12"/>
    </row>
    <row r="758" spans="1:96" ht="12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  <c r="CI758" s="12"/>
      <c r="CJ758" s="12"/>
      <c r="CK758" s="12"/>
      <c r="CL758" s="12"/>
      <c r="CM758" s="12"/>
      <c r="CN758" s="12"/>
      <c r="CO758" s="12"/>
      <c r="CP758" s="12"/>
      <c r="CQ758" s="12"/>
      <c r="CR758" s="12"/>
    </row>
    <row r="759" spans="1:96" ht="12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  <c r="CI759" s="12"/>
      <c r="CJ759" s="12"/>
      <c r="CK759" s="12"/>
      <c r="CL759" s="12"/>
      <c r="CM759" s="12"/>
      <c r="CN759" s="12"/>
      <c r="CO759" s="12"/>
      <c r="CP759" s="12"/>
      <c r="CQ759" s="12"/>
      <c r="CR759" s="12"/>
    </row>
    <row r="760" spans="1:96" ht="12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  <c r="CI760" s="12"/>
      <c r="CJ760" s="12"/>
      <c r="CK760" s="12"/>
      <c r="CL760" s="12"/>
      <c r="CM760" s="12"/>
      <c r="CN760" s="12"/>
      <c r="CO760" s="12"/>
      <c r="CP760" s="12"/>
      <c r="CQ760" s="12"/>
      <c r="CR760" s="12"/>
    </row>
    <row r="761" spans="1:96" ht="12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  <c r="CG761" s="12"/>
      <c r="CH761" s="12"/>
      <c r="CI761" s="12"/>
      <c r="CJ761" s="12"/>
      <c r="CK761" s="12"/>
      <c r="CL761" s="12"/>
      <c r="CM761" s="12"/>
      <c r="CN761" s="12"/>
      <c r="CO761" s="12"/>
      <c r="CP761" s="12"/>
      <c r="CQ761" s="12"/>
      <c r="CR761" s="12"/>
    </row>
    <row r="762" spans="1:96" ht="12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  <c r="CC762" s="12"/>
      <c r="CD762" s="12"/>
      <c r="CE762" s="12"/>
      <c r="CF762" s="12"/>
      <c r="CG762" s="12"/>
      <c r="CH762" s="12"/>
      <c r="CI762" s="12"/>
      <c r="CJ762" s="12"/>
      <c r="CK762" s="12"/>
      <c r="CL762" s="12"/>
      <c r="CM762" s="12"/>
      <c r="CN762" s="12"/>
      <c r="CO762" s="12"/>
      <c r="CP762" s="12"/>
      <c r="CQ762" s="12"/>
      <c r="CR762" s="12"/>
    </row>
    <row r="763" spans="1:96" ht="12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  <c r="CG763" s="12"/>
      <c r="CH763" s="12"/>
      <c r="CI763" s="12"/>
      <c r="CJ763" s="12"/>
      <c r="CK763" s="12"/>
      <c r="CL763" s="12"/>
      <c r="CM763" s="12"/>
      <c r="CN763" s="12"/>
      <c r="CO763" s="12"/>
      <c r="CP763" s="12"/>
      <c r="CQ763" s="12"/>
      <c r="CR763" s="12"/>
    </row>
    <row r="764" spans="1:96" ht="12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  <c r="CC764" s="12"/>
      <c r="CD764" s="12"/>
      <c r="CE764" s="12"/>
      <c r="CF764" s="12"/>
      <c r="CG764" s="12"/>
      <c r="CH764" s="12"/>
      <c r="CI764" s="12"/>
      <c r="CJ764" s="12"/>
      <c r="CK764" s="12"/>
      <c r="CL764" s="12"/>
      <c r="CM764" s="12"/>
      <c r="CN764" s="12"/>
      <c r="CO764" s="12"/>
      <c r="CP764" s="12"/>
      <c r="CQ764" s="12"/>
      <c r="CR764" s="12"/>
    </row>
    <row r="765" spans="1:96" ht="12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  <c r="CC765" s="12"/>
      <c r="CD765" s="12"/>
      <c r="CE765" s="12"/>
      <c r="CF765" s="12"/>
      <c r="CG765" s="12"/>
      <c r="CH765" s="12"/>
      <c r="CI765" s="12"/>
      <c r="CJ765" s="12"/>
      <c r="CK765" s="12"/>
      <c r="CL765" s="12"/>
      <c r="CM765" s="12"/>
      <c r="CN765" s="12"/>
      <c r="CO765" s="12"/>
      <c r="CP765" s="12"/>
      <c r="CQ765" s="12"/>
      <c r="CR765" s="12"/>
    </row>
    <row r="766" spans="1:96" ht="12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  <c r="CC766" s="12"/>
      <c r="CD766" s="12"/>
      <c r="CE766" s="12"/>
      <c r="CF766" s="12"/>
      <c r="CG766" s="12"/>
      <c r="CH766" s="12"/>
      <c r="CI766" s="12"/>
      <c r="CJ766" s="12"/>
      <c r="CK766" s="12"/>
      <c r="CL766" s="12"/>
      <c r="CM766" s="12"/>
      <c r="CN766" s="12"/>
      <c r="CO766" s="12"/>
      <c r="CP766" s="12"/>
      <c r="CQ766" s="12"/>
      <c r="CR766" s="12"/>
    </row>
    <row r="767" spans="1:96" ht="12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  <c r="CC767" s="12"/>
      <c r="CD767" s="12"/>
      <c r="CE767" s="12"/>
      <c r="CF767" s="12"/>
      <c r="CG767" s="12"/>
      <c r="CH767" s="12"/>
      <c r="CI767" s="12"/>
      <c r="CJ767" s="12"/>
      <c r="CK767" s="12"/>
      <c r="CL767" s="12"/>
      <c r="CM767" s="12"/>
      <c r="CN767" s="12"/>
      <c r="CO767" s="12"/>
      <c r="CP767" s="12"/>
      <c r="CQ767" s="12"/>
      <c r="CR767" s="12"/>
    </row>
    <row r="768" spans="1:96" ht="12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  <c r="CC768" s="12"/>
      <c r="CD768" s="12"/>
      <c r="CE768" s="12"/>
      <c r="CF768" s="12"/>
      <c r="CG768" s="12"/>
      <c r="CH768" s="12"/>
      <c r="CI768" s="12"/>
      <c r="CJ768" s="12"/>
      <c r="CK768" s="12"/>
      <c r="CL768" s="12"/>
      <c r="CM768" s="12"/>
      <c r="CN768" s="12"/>
      <c r="CO768" s="12"/>
      <c r="CP768" s="12"/>
      <c r="CQ768" s="12"/>
      <c r="CR768" s="12"/>
    </row>
    <row r="769" spans="1:96" ht="12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  <c r="CG769" s="12"/>
      <c r="CH769" s="12"/>
      <c r="CI769" s="12"/>
      <c r="CJ769" s="12"/>
      <c r="CK769" s="12"/>
      <c r="CL769" s="12"/>
      <c r="CM769" s="12"/>
      <c r="CN769" s="12"/>
      <c r="CO769" s="12"/>
      <c r="CP769" s="12"/>
      <c r="CQ769" s="12"/>
      <c r="CR769" s="12"/>
    </row>
    <row r="770" spans="1:96" ht="12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  <c r="CG770" s="12"/>
      <c r="CH770" s="12"/>
      <c r="CI770" s="12"/>
      <c r="CJ770" s="12"/>
      <c r="CK770" s="12"/>
      <c r="CL770" s="12"/>
      <c r="CM770" s="12"/>
      <c r="CN770" s="12"/>
      <c r="CO770" s="12"/>
      <c r="CP770" s="12"/>
      <c r="CQ770" s="12"/>
      <c r="CR770" s="12"/>
    </row>
    <row r="771" spans="1:96" ht="12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  <c r="CC771" s="12"/>
      <c r="CD771" s="12"/>
      <c r="CE771" s="12"/>
      <c r="CF771" s="12"/>
      <c r="CG771" s="12"/>
      <c r="CH771" s="12"/>
      <c r="CI771" s="12"/>
      <c r="CJ771" s="12"/>
      <c r="CK771" s="12"/>
      <c r="CL771" s="12"/>
      <c r="CM771" s="12"/>
      <c r="CN771" s="12"/>
      <c r="CO771" s="12"/>
      <c r="CP771" s="12"/>
      <c r="CQ771" s="12"/>
      <c r="CR771" s="12"/>
    </row>
    <row r="772" spans="1:96" ht="12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  <c r="CC772" s="12"/>
      <c r="CD772" s="12"/>
      <c r="CE772" s="12"/>
      <c r="CF772" s="12"/>
      <c r="CG772" s="12"/>
      <c r="CH772" s="12"/>
      <c r="CI772" s="12"/>
      <c r="CJ772" s="12"/>
      <c r="CK772" s="12"/>
      <c r="CL772" s="12"/>
      <c r="CM772" s="12"/>
      <c r="CN772" s="12"/>
      <c r="CO772" s="12"/>
      <c r="CP772" s="12"/>
      <c r="CQ772" s="12"/>
      <c r="CR772" s="12"/>
    </row>
    <row r="773" spans="1:96" ht="12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  <c r="CG773" s="12"/>
      <c r="CH773" s="12"/>
      <c r="CI773" s="12"/>
      <c r="CJ773" s="12"/>
      <c r="CK773" s="12"/>
      <c r="CL773" s="12"/>
      <c r="CM773" s="12"/>
      <c r="CN773" s="12"/>
      <c r="CO773" s="12"/>
      <c r="CP773" s="12"/>
      <c r="CQ773" s="12"/>
      <c r="CR773" s="12"/>
    </row>
    <row r="774" spans="1:96" ht="12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  <c r="CC774" s="12"/>
      <c r="CD774" s="12"/>
      <c r="CE774" s="12"/>
      <c r="CF774" s="12"/>
      <c r="CG774" s="12"/>
      <c r="CH774" s="12"/>
      <c r="CI774" s="12"/>
      <c r="CJ774" s="12"/>
      <c r="CK774" s="12"/>
      <c r="CL774" s="12"/>
      <c r="CM774" s="12"/>
      <c r="CN774" s="12"/>
      <c r="CO774" s="12"/>
      <c r="CP774" s="12"/>
      <c r="CQ774" s="12"/>
      <c r="CR774" s="12"/>
    </row>
    <row r="775" spans="1:96" ht="12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  <c r="CG775" s="12"/>
      <c r="CH775" s="12"/>
      <c r="CI775" s="12"/>
      <c r="CJ775" s="12"/>
      <c r="CK775" s="12"/>
      <c r="CL775" s="12"/>
      <c r="CM775" s="12"/>
      <c r="CN775" s="12"/>
      <c r="CO775" s="12"/>
      <c r="CP775" s="12"/>
      <c r="CQ775" s="12"/>
      <c r="CR775" s="12"/>
    </row>
    <row r="776" spans="1:96" ht="12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  <c r="CC776" s="12"/>
      <c r="CD776" s="12"/>
      <c r="CE776" s="12"/>
      <c r="CF776" s="12"/>
      <c r="CG776" s="12"/>
      <c r="CH776" s="12"/>
      <c r="CI776" s="12"/>
      <c r="CJ776" s="12"/>
      <c r="CK776" s="12"/>
      <c r="CL776" s="12"/>
      <c r="CM776" s="12"/>
      <c r="CN776" s="12"/>
      <c r="CO776" s="12"/>
      <c r="CP776" s="12"/>
      <c r="CQ776" s="12"/>
      <c r="CR776" s="12"/>
    </row>
    <row r="777" spans="1:96" ht="12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  <c r="CC777" s="12"/>
      <c r="CD777" s="12"/>
      <c r="CE777" s="12"/>
      <c r="CF777" s="12"/>
      <c r="CG777" s="12"/>
      <c r="CH777" s="12"/>
      <c r="CI777" s="12"/>
      <c r="CJ777" s="12"/>
      <c r="CK777" s="12"/>
      <c r="CL777" s="12"/>
      <c r="CM777" s="12"/>
      <c r="CN777" s="12"/>
      <c r="CO777" s="12"/>
      <c r="CP777" s="12"/>
      <c r="CQ777" s="12"/>
      <c r="CR777" s="12"/>
    </row>
    <row r="778" spans="1:96" ht="12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  <c r="CE778" s="12"/>
      <c r="CF778" s="12"/>
      <c r="CG778" s="12"/>
      <c r="CH778" s="12"/>
      <c r="CI778" s="12"/>
      <c r="CJ778" s="12"/>
      <c r="CK778" s="12"/>
      <c r="CL778" s="12"/>
      <c r="CM778" s="12"/>
      <c r="CN778" s="12"/>
      <c r="CO778" s="12"/>
      <c r="CP778" s="12"/>
      <c r="CQ778" s="12"/>
      <c r="CR778" s="12"/>
    </row>
    <row r="779" spans="1:96" ht="12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  <c r="CC779" s="12"/>
      <c r="CD779" s="12"/>
      <c r="CE779" s="12"/>
      <c r="CF779" s="12"/>
      <c r="CG779" s="12"/>
      <c r="CH779" s="12"/>
      <c r="CI779" s="12"/>
      <c r="CJ779" s="12"/>
      <c r="CK779" s="12"/>
      <c r="CL779" s="12"/>
      <c r="CM779" s="12"/>
      <c r="CN779" s="12"/>
      <c r="CO779" s="12"/>
      <c r="CP779" s="12"/>
      <c r="CQ779" s="12"/>
      <c r="CR779" s="12"/>
    </row>
    <row r="780" spans="1:96" ht="12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12"/>
      <c r="CC780" s="12"/>
      <c r="CD780" s="12"/>
      <c r="CE780" s="12"/>
      <c r="CF780" s="12"/>
      <c r="CG780" s="12"/>
      <c r="CH780" s="12"/>
      <c r="CI780" s="12"/>
      <c r="CJ780" s="12"/>
      <c r="CK780" s="12"/>
      <c r="CL780" s="12"/>
      <c r="CM780" s="12"/>
      <c r="CN780" s="12"/>
      <c r="CO780" s="12"/>
      <c r="CP780" s="12"/>
      <c r="CQ780" s="12"/>
      <c r="CR780" s="12"/>
    </row>
    <row r="781" spans="1:96" ht="12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12"/>
      <c r="CC781" s="12"/>
      <c r="CD781" s="12"/>
      <c r="CE781" s="12"/>
      <c r="CF781" s="12"/>
      <c r="CG781" s="12"/>
      <c r="CH781" s="12"/>
      <c r="CI781" s="12"/>
      <c r="CJ781" s="12"/>
      <c r="CK781" s="12"/>
      <c r="CL781" s="12"/>
      <c r="CM781" s="12"/>
      <c r="CN781" s="12"/>
      <c r="CO781" s="12"/>
      <c r="CP781" s="12"/>
      <c r="CQ781" s="12"/>
      <c r="CR781" s="12"/>
    </row>
    <row r="782" spans="1:96" ht="12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  <c r="BQ782" s="12"/>
      <c r="BR782" s="12"/>
      <c r="BS782" s="12"/>
      <c r="BT782" s="12"/>
      <c r="BU782" s="12"/>
      <c r="BV782" s="12"/>
      <c r="BW782" s="12"/>
      <c r="BX782" s="12"/>
      <c r="BY782" s="12"/>
      <c r="BZ782" s="12"/>
      <c r="CA782" s="12"/>
      <c r="CB782" s="12"/>
      <c r="CC782" s="12"/>
      <c r="CD782" s="12"/>
      <c r="CE782" s="12"/>
      <c r="CF782" s="12"/>
      <c r="CG782" s="12"/>
      <c r="CH782" s="12"/>
      <c r="CI782" s="12"/>
      <c r="CJ782" s="12"/>
      <c r="CK782" s="12"/>
      <c r="CL782" s="12"/>
      <c r="CM782" s="12"/>
      <c r="CN782" s="12"/>
      <c r="CO782" s="12"/>
      <c r="CP782" s="12"/>
      <c r="CQ782" s="12"/>
      <c r="CR782" s="12"/>
    </row>
    <row r="783" spans="1:96" ht="12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  <c r="BQ783" s="12"/>
      <c r="BR783" s="12"/>
      <c r="BS783" s="12"/>
      <c r="BT783" s="12"/>
      <c r="BU783" s="12"/>
      <c r="BV783" s="12"/>
      <c r="BW783" s="12"/>
      <c r="BX783" s="12"/>
      <c r="BY783" s="12"/>
      <c r="BZ783" s="12"/>
      <c r="CA783" s="12"/>
      <c r="CB783" s="12"/>
      <c r="CC783" s="12"/>
      <c r="CD783" s="12"/>
      <c r="CE783" s="12"/>
      <c r="CF783" s="12"/>
      <c r="CG783" s="12"/>
      <c r="CH783" s="12"/>
      <c r="CI783" s="12"/>
      <c r="CJ783" s="12"/>
      <c r="CK783" s="12"/>
      <c r="CL783" s="12"/>
      <c r="CM783" s="12"/>
      <c r="CN783" s="12"/>
      <c r="CO783" s="12"/>
      <c r="CP783" s="12"/>
      <c r="CQ783" s="12"/>
      <c r="CR783" s="12"/>
    </row>
    <row r="784" spans="1:96" ht="12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  <c r="BQ784" s="12"/>
      <c r="BR784" s="12"/>
      <c r="BS784" s="12"/>
      <c r="BT784" s="12"/>
      <c r="BU784" s="12"/>
      <c r="BV784" s="12"/>
      <c r="BW784" s="12"/>
      <c r="BX784" s="12"/>
      <c r="BY784" s="12"/>
      <c r="BZ784" s="12"/>
      <c r="CA784" s="12"/>
      <c r="CB784" s="12"/>
      <c r="CC784" s="12"/>
      <c r="CD784" s="12"/>
      <c r="CE784" s="12"/>
      <c r="CF784" s="12"/>
      <c r="CG784" s="12"/>
      <c r="CH784" s="12"/>
      <c r="CI784" s="12"/>
      <c r="CJ784" s="12"/>
      <c r="CK784" s="12"/>
      <c r="CL784" s="12"/>
      <c r="CM784" s="12"/>
      <c r="CN784" s="12"/>
      <c r="CO784" s="12"/>
      <c r="CP784" s="12"/>
      <c r="CQ784" s="12"/>
      <c r="CR784" s="12"/>
    </row>
    <row r="785" spans="1:96" ht="12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  <c r="BU785" s="12"/>
      <c r="BV785" s="12"/>
      <c r="BW785" s="12"/>
      <c r="BX785" s="12"/>
      <c r="BY785" s="12"/>
      <c r="BZ785" s="12"/>
      <c r="CA785" s="12"/>
      <c r="CB785" s="12"/>
      <c r="CC785" s="12"/>
      <c r="CD785" s="12"/>
      <c r="CE785" s="12"/>
      <c r="CF785" s="12"/>
      <c r="CG785" s="12"/>
      <c r="CH785" s="12"/>
      <c r="CI785" s="12"/>
      <c r="CJ785" s="12"/>
      <c r="CK785" s="12"/>
      <c r="CL785" s="12"/>
      <c r="CM785" s="12"/>
      <c r="CN785" s="12"/>
      <c r="CO785" s="12"/>
      <c r="CP785" s="12"/>
      <c r="CQ785" s="12"/>
      <c r="CR785" s="12"/>
    </row>
    <row r="786" spans="1:96" ht="12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  <c r="CA786" s="12"/>
      <c r="CB786" s="12"/>
      <c r="CC786" s="12"/>
      <c r="CD786" s="12"/>
      <c r="CE786" s="12"/>
      <c r="CF786" s="12"/>
      <c r="CG786" s="12"/>
      <c r="CH786" s="12"/>
      <c r="CI786" s="12"/>
      <c r="CJ786" s="12"/>
      <c r="CK786" s="12"/>
      <c r="CL786" s="12"/>
      <c r="CM786" s="12"/>
      <c r="CN786" s="12"/>
      <c r="CO786" s="12"/>
      <c r="CP786" s="12"/>
      <c r="CQ786" s="12"/>
      <c r="CR786" s="12"/>
    </row>
    <row r="787" spans="1:96" ht="12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  <c r="BQ787" s="12"/>
      <c r="BR787" s="12"/>
      <c r="BS787" s="12"/>
      <c r="BT787" s="12"/>
      <c r="BU787" s="12"/>
      <c r="BV787" s="12"/>
      <c r="BW787" s="12"/>
      <c r="BX787" s="12"/>
      <c r="BY787" s="12"/>
      <c r="BZ787" s="12"/>
      <c r="CA787" s="12"/>
      <c r="CB787" s="12"/>
      <c r="CC787" s="12"/>
      <c r="CD787" s="12"/>
      <c r="CE787" s="12"/>
      <c r="CF787" s="12"/>
      <c r="CG787" s="12"/>
      <c r="CH787" s="12"/>
      <c r="CI787" s="12"/>
      <c r="CJ787" s="12"/>
      <c r="CK787" s="12"/>
      <c r="CL787" s="12"/>
      <c r="CM787" s="12"/>
      <c r="CN787" s="12"/>
      <c r="CO787" s="12"/>
      <c r="CP787" s="12"/>
      <c r="CQ787" s="12"/>
      <c r="CR787" s="12"/>
    </row>
    <row r="788" spans="1:96" ht="12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  <c r="CA788" s="12"/>
      <c r="CB788" s="12"/>
      <c r="CC788" s="12"/>
      <c r="CD788" s="12"/>
      <c r="CE788" s="12"/>
      <c r="CF788" s="12"/>
      <c r="CG788" s="12"/>
      <c r="CH788" s="12"/>
      <c r="CI788" s="12"/>
      <c r="CJ788" s="12"/>
      <c r="CK788" s="12"/>
      <c r="CL788" s="12"/>
      <c r="CM788" s="12"/>
      <c r="CN788" s="12"/>
      <c r="CO788" s="12"/>
      <c r="CP788" s="12"/>
      <c r="CQ788" s="12"/>
      <c r="CR788" s="12"/>
    </row>
    <row r="789" spans="1:96" ht="12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  <c r="BQ789" s="12"/>
      <c r="BR789" s="12"/>
      <c r="BS789" s="12"/>
      <c r="BT789" s="12"/>
      <c r="BU789" s="12"/>
      <c r="BV789" s="12"/>
      <c r="BW789" s="12"/>
      <c r="BX789" s="12"/>
      <c r="BY789" s="12"/>
      <c r="BZ789" s="12"/>
      <c r="CA789" s="12"/>
      <c r="CB789" s="12"/>
      <c r="CC789" s="12"/>
      <c r="CD789" s="12"/>
      <c r="CE789" s="12"/>
      <c r="CF789" s="12"/>
      <c r="CG789" s="12"/>
      <c r="CH789" s="12"/>
      <c r="CI789" s="12"/>
      <c r="CJ789" s="12"/>
      <c r="CK789" s="12"/>
      <c r="CL789" s="12"/>
      <c r="CM789" s="12"/>
      <c r="CN789" s="12"/>
      <c r="CO789" s="12"/>
      <c r="CP789" s="12"/>
      <c r="CQ789" s="12"/>
      <c r="CR789" s="12"/>
    </row>
    <row r="790" spans="1:96" ht="12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  <c r="BQ790" s="12"/>
      <c r="BR790" s="12"/>
      <c r="BS790" s="12"/>
      <c r="BT790" s="12"/>
      <c r="BU790" s="12"/>
      <c r="BV790" s="12"/>
      <c r="BW790" s="12"/>
      <c r="BX790" s="12"/>
      <c r="BY790" s="12"/>
      <c r="BZ790" s="12"/>
      <c r="CA790" s="12"/>
      <c r="CB790" s="12"/>
      <c r="CC790" s="12"/>
      <c r="CD790" s="12"/>
      <c r="CE790" s="12"/>
      <c r="CF790" s="12"/>
      <c r="CG790" s="12"/>
      <c r="CH790" s="12"/>
      <c r="CI790" s="12"/>
      <c r="CJ790" s="12"/>
      <c r="CK790" s="12"/>
      <c r="CL790" s="12"/>
      <c r="CM790" s="12"/>
      <c r="CN790" s="12"/>
      <c r="CO790" s="12"/>
      <c r="CP790" s="12"/>
      <c r="CQ790" s="12"/>
      <c r="CR790" s="12"/>
    </row>
    <row r="791" spans="1:96" ht="12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  <c r="BQ791" s="12"/>
      <c r="BR791" s="12"/>
      <c r="BS791" s="12"/>
      <c r="BT791" s="12"/>
      <c r="BU791" s="12"/>
      <c r="BV791" s="12"/>
      <c r="BW791" s="12"/>
      <c r="BX791" s="12"/>
      <c r="BY791" s="12"/>
      <c r="BZ791" s="12"/>
      <c r="CA791" s="12"/>
      <c r="CB791" s="12"/>
      <c r="CC791" s="12"/>
      <c r="CD791" s="12"/>
      <c r="CE791" s="12"/>
      <c r="CF791" s="12"/>
      <c r="CG791" s="12"/>
      <c r="CH791" s="12"/>
      <c r="CI791" s="12"/>
      <c r="CJ791" s="12"/>
      <c r="CK791" s="12"/>
      <c r="CL791" s="12"/>
      <c r="CM791" s="12"/>
      <c r="CN791" s="12"/>
      <c r="CO791" s="12"/>
      <c r="CP791" s="12"/>
      <c r="CQ791" s="12"/>
      <c r="CR791" s="12"/>
    </row>
    <row r="792" spans="1:96" ht="12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  <c r="BQ792" s="12"/>
      <c r="BR792" s="12"/>
      <c r="BS792" s="12"/>
      <c r="BT792" s="12"/>
      <c r="BU792" s="12"/>
      <c r="BV792" s="12"/>
      <c r="BW792" s="12"/>
      <c r="BX792" s="12"/>
      <c r="BY792" s="12"/>
      <c r="BZ792" s="12"/>
      <c r="CA792" s="12"/>
      <c r="CB792" s="12"/>
      <c r="CC792" s="12"/>
      <c r="CD792" s="12"/>
      <c r="CE792" s="12"/>
      <c r="CF792" s="12"/>
      <c r="CG792" s="12"/>
      <c r="CH792" s="12"/>
      <c r="CI792" s="12"/>
      <c r="CJ792" s="12"/>
      <c r="CK792" s="12"/>
      <c r="CL792" s="12"/>
      <c r="CM792" s="12"/>
      <c r="CN792" s="12"/>
      <c r="CO792" s="12"/>
      <c r="CP792" s="12"/>
      <c r="CQ792" s="12"/>
      <c r="CR792" s="12"/>
    </row>
    <row r="793" spans="1:96" ht="12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  <c r="BQ793" s="12"/>
      <c r="BR793" s="12"/>
      <c r="BS793" s="12"/>
      <c r="BT793" s="12"/>
      <c r="BU793" s="12"/>
      <c r="BV793" s="12"/>
      <c r="BW793" s="12"/>
      <c r="BX793" s="12"/>
      <c r="BY793" s="12"/>
      <c r="BZ793" s="12"/>
      <c r="CA793" s="12"/>
      <c r="CB793" s="12"/>
      <c r="CC793" s="12"/>
      <c r="CD793" s="12"/>
      <c r="CE793" s="12"/>
      <c r="CF793" s="12"/>
      <c r="CG793" s="12"/>
      <c r="CH793" s="12"/>
      <c r="CI793" s="12"/>
      <c r="CJ793" s="12"/>
      <c r="CK793" s="12"/>
      <c r="CL793" s="12"/>
      <c r="CM793" s="12"/>
      <c r="CN793" s="12"/>
      <c r="CO793" s="12"/>
      <c r="CP793" s="12"/>
      <c r="CQ793" s="12"/>
      <c r="CR793" s="12"/>
    </row>
    <row r="794" spans="1:96" ht="12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  <c r="BQ794" s="12"/>
      <c r="BR794" s="12"/>
      <c r="BS794" s="12"/>
      <c r="BT794" s="12"/>
      <c r="BU794" s="12"/>
      <c r="BV794" s="12"/>
      <c r="BW794" s="12"/>
      <c r="BX794" s="12"/>
      <c r="BY794" s="12"/>
      <c r="BZ794" s="12"/>
      <c r="CA794" s="12"/>
      <c r="CB794" s="12"/>
      <c r="CC794" s="12"/>
      <c r="CD794" s="12"/>
      <c r="CE794" s="12"/>
      <c r="CF794" s="12"/>
      <c r="CG794" s="12"/>
      <c r="CH794" s="12"/>
      <c r="CI794" s="12"/>
      <c r="CJ794" s="12"/>
      <c r="CK794" s="12"/>
      <c r="CL794" s="12"/>
      <c r="CM794" s="12"/>
      <c r="CN794" s="12"/>
      <c r="CO794" s="12"/>
      <c r="CP794" s="12"/>
      <c r="CQ794" s="12"/>
      <c r="CR794" s="12"/>
    </row>
    <row r="795" spans="1:96" ht="12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  <c r="BQ795" s="12"/>
      <c r="BR795" s="12"/>
      <c r="BS795" s="12"/>
      <c r="BT795" s="12"/>
      <c r="BU795" s="12"/>
      <c r="BV795" s="12"/>
      <c r="BW795" s="12"/>
      <c r="BX795" s="12"/>
      <c r="BY795" s="12"/>
      <c r="BZ795" s="12"/>
      <c r="CA795" s="12"/>
      <c r="CB795" s="12"/>
      <c r="CC795" s="12"/>
      <c r="CD795" s="12"/>
      <c r="CE795" s="12"/>
      <c r="CF795" s="12"/>
      <c r="CG795" s="12"/>
      <c r="CH795" s="12"/>
      <c r="CI795" s="12"/>
      <c r="CJ795" s="12"/>
      <c r="CK795" s="12"/>
      <c r="CL795" s="12"/>
      <c r="CM795" s="12"/>
      <c r="CN795" s="12"/>
      <c r="CO795" s="12"/>
      <c r="CP795" s="12"/>
      <c r="CQ795" s="12"/>
      <c r="CR795" s="12"/>
    </row>
    <row r="796" spans="1:96" ht="12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  <c r="BQ796" s="12"/>
      <c r="BR796" s="12"/>
      <c r="BS796" s="12"/>
      <c r="BT796" s="12"/>
      <c r="BU796" s="12"/>
      <c r="BV796" s="12"/>
      <c r="BW796" s="12"/>
      <c r="BX796" s="12"/>
      <c r="BY796" s="12"/>
      <c r="BZ796" s="12"/>
      <c r="CA796" s="12"/>
      <c r="CB796" s="12"/>
      <c r="CC796" s="12"/>
      <c r="CD796" s="12"/>
      <c r="CE796" s="12"/>
      <c r="CF796" s="12"/>
      <c r="CG796" s="12"/>
      <c r="CH796" s="12"/>
      <c r="CI796" s="12"/>
      <c r="CJ796" s="12"/>
      <c r="CK796" s="12"/>
      <c r="CL796" s="12"/>
      <c r="CM796" s="12"/>
      <c r="CN796" s="12"/>
      <c r="CO796" s="12"/>
      <c r="CP796" s="12"/>
      <c r="CQ796" s="12"/>
      <c r="CR796" s="12"/>
    </row>
    <row r="797" spans="1:96" ht="12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  <c r="BU797" s="12"/>
      <c r="BV797" s="12"/>
      <c r="BW797" s="12"/>
      <c r="BX797" s="12"/>
      <c r="BY797" s="12"/>
      <c r="BZ797" s="12"/>
      <c r="CA797" s="12"/>
      <c r="CB797" s="12"/>
      <c r="CC797" s="12"/>
      <c r="CD797" s="12"/>
      <c r="CE797" s="12"/>
      <c r="CF797" s="12"/>
      <c r="CG797" s="12"/>
      <c r="CH797" s="12"/>
      <c r="CI797" s="12"/>
      <c r="CJ797" s="12"/>
      <c r="CK797" s="12"/>
      <c r="CL797" s="12"/>
      <c r="CM797" s="12"/>
      <c r="CN797" s="12"/>
      <c r="CO797" s="12"/>
      <c r="CP797" s="12"/>
      <c r="CQ797" s="12"/>
      <c r="CR797" s="12"/>
    </row>
    <row r="798" spans="1:96" ht="12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  <c r="CA798" s="12"/>
      <c r="CB798" s="12"/>
      <c r="CC798" s="12"/>
      <c r="CD798" s="12"/>
      <c r="CE798" s="12"/>
      <c r="CF798" s="12"/>
      <c r="CG798" s="12"/>
      <c r="CH798" s="12"/>
      <c r="CI798" s="12"/>
      <c r="CJ798" s="12"/>
      <c r="CK798" s="12"/>
      <c r="CL798" s="12"/>
      <c r="CM798" s="12"/>
      <c r="CN798" s="12"/>
      <c r="CO798" s="12"/>
      <c r="CP798" s="12"/>
      <c r="CQ798" s="12"/>
      <c r="CR798" s="12"/>
    </row>
    <row r="799" spans="1:96" ht="12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  <c r="BQ799" s="12"/>
      <c r="BR799" s="12"/>
      <c r="BS799" s="12"/>
      <c r="BT799" s="12"/>
      <c r="BU799" s="12"/>
      <c r="BV799" s="12"/>
      <c r="BW799" s="12"/>
      <c r="BX799" s="12"/>
      <c r="BY799" s="12"/>
      <c r="BZ799" s="12"/>
      <c r="CA799" s="12"/>
      <c r="CB799" s="12"/>
      <c r="CC799" s="12"/>
      <c r="CD799" s="12"/>
      <c r="CE799" s="12"/>
      <c r="CF799" s="12"/>
      <c r="CG799" s="12"/>
      <c r="CH799" s="12"/>
      <c r="CI799" s="12"/>
      <c r="CJ799" s="12"/>
      <c r="CK799" s="12"/>
      <c r="CL799" s="12"/>
      <c r="CM799" s="12"/>
      <c r="CN799" s="12"/>
      <c r="CO799" s="12"/>
      <c r="CP799" s="12"/>
      <c r="CQ799" s="12"/>
      <c r="CR799" s="12"/>
    </row>
    <row r="800" spans="1:96" ht="12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  <c r="BQ800" s="12"/>
      <c r="BR800" s="12"/>
      <c r="BS800" s="12"/>
      <c r="BT800" s="12"/>
      <c r="BU800" s="12"/>
      <c r="BV800" s="12"/>
      <c r="BW800" s="12"/>
      <c r="BX800" s="12"/>
      <c r="BY800" s="12"/>
      <c r="BZ800" s="12"/>
      <c r="CA800" s="12"/>
      <c r="CB800" s="12"/>
      <c r="CC800" s="12"/>
      <c r="CD800" s="12"/>
      <c r="CE800" s="12"/>
      <c r="CF800" s="12"/>
      <c r="CG800" s="12"/>
      <c r="CH800" s="12"/>
      <c r="CI800" s="12"/>
      <c r="CJ800" s="12"/>
      <c r="CK800" s="12"/>
      <c r="CL800" s="12"/>
      <c r="CM800" s="12"/>
      <c r="CN800" s="12"/>
      <c r="CO800" s="12"/>
      <c r="CP800" s="12"/>
      <c r="CQ800" s="12"/>
      <c r="CR800" s="12"/>
    </row>
    <row r="801" spans="1:96" ht="12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  <c r="BQ801" s="12"/>
      <c r="BR801" s="12"/>
      <c r="BS801" s="12"/>
      <c r="BT801" s="12"/>
      <c r="BU801" s="12"/>
      <c r="BV801" s="12"/>
      <c r="BW801" s="12"/>
      <c r="BX801" s="12"/>
      <c r="BY801" s="12"/>
      <c r="BZ801" s="12"/>
      <c r="CA801" s="12"/>
      <c r="CB801" s="12"/>
      <c r="CC801" s="12"/>
      <c r="CD801" s="12"/>
      <c r="CE801" s="12"/>
      <c r="CF801" s="12"/>
      <c r="CG801" s="12"/>
      <c r="CH801" s="12"/>
      <c r="CI801" s="12"/>
      <c r="CJ801" s="12"/>
      <c r="CK801" s="12"/>
      <c r="CL801" s="12"/>
      <c r="CM801" s="12"/>
      <c r="CN801" s="12"/>
      <c r="CO801" s="12"/>
      <c r="CP801" s="12"/>
      <c r="CQ801" s="12"/>
      <c r="CR801" s="12"/>
    </row>
    <row r="802" spans="1:96" ht="12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  <c r="BQ802" s="12"/>
      <c r="BR802" s="12"/>
      <c r="BS802" s="12"/>
      <c r="BT802" s="12"/>
      <c r="BU802" s="12"/>
      <c r="BV802" s="12"/>
      <c r="BW802" s="12"/>
      <c r="BX802" s="12"/>
      <c r="BY802" s="12"/>
      <c r="BZ802" s="12"/>
      <c r="CA802" s="12"/>
      <c r="CB802" s="12"/>
      <c r="CC802" s="12"/>
      <c r="CD802" s="12"/>
      <c r="CE802" s="12"/>
      <c r="CF802" s="12"/>
      <c r="CG802" s="12"/>
      <c r="CH802" s="12"/>
      <c r="CI802" s="12"/>
      <c r="CJ802" s="12"/>
      <c r="CK802" s="12"/>
      <c r="CL802" s="12"/>
      <c r="CM802" s="12"/>
      <c r="CN802" s="12"/>
      <c r="CO802" s="12"/>
      <c r="CP802" s="12"/>
      <c r="CQ802" s="12"/>
      <c r="CR802" s="12"/>
    </row>
    <row r="803" spans="1:96" ht="12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  <c r="BQ803" s="12"/>
      <c r="BR803" s="12"/>
      <c r="BS803" s="12"/>
      <c r="BT803" s="12"/>
      <c r="BU803" s="12"/>
      <c r="BV803" s="12"/>
      <c r="BW803" s="12"/>
      <c r="BX803" s="12"/>
      <c r="BY803" s="12"/>
      <c r="BZ803" s="12"/>
      <c r="CA803" s="12"/>
      <c r="CB803" s="12"/>
      <c r="CC803" s="12"/>
      <c r="CD803" s="12"/>
      <c r="CE803" s="12"/>
      <c r="CF803" s="12"/>
      <c r="CG803" s="12"/>
      <c r="CH803" s="12"/>
      <c r="CI803" s="12"/>
      <c r="CJ803" s="12"/>
      <c r="CK803" s="12"/>
      <c r="CL803" s="12"/>
      <c r="CM803" s="12"/>
      <c r="CN803" s="12"/>
      <c r="CO803" s="12"/>
      <c r="CP803" s="12"/>
      <c r="CQ803" s="12"/>
      <c r="CR803" s="12"/>
    </row>
    <row r="804" spans="1:96" ht="12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  <c r="BU804" s="12"/>
      <c r="BV804" s="12"/>
      <c r="BW804" s="12"/>
      <c r="BX804" s="12"/>
      <c r="BY804" s="12"/>
      <c r="BZ804" s="12"/>
      <c r="CA804" s="12"/>
      <c r="CB804" s="12"/>
      <c r="CC804" s="12"/>
      <c r="CD804" s="12"/>
      <c r="CE804" s="12"/>
      <c r="CF804" s="12"/>
      <c r="CG804" s="12"/>
      <c r="CH804" s="12"/>
      <c r="CI804" s="12"/>
      <c r="CJ804" s="12"/>
      <c r="CK804" s="12"/>
      <c r="CL804" s="12"/>
      <c r="CM804" s="12"/>
      <c r="CN804" s="12"/>
      <c r="CO804" s="12"/>
      <c r="CP804" s="12"/>
      <c r="CQ804" s="12"/>
      <c r="CR804" s="12"/>
    </row>
    <row r="805" spans="1:96" ht="12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  <c r="BQ805" s="12"/>
      <c r="BR805" s="12"/>
      <c r="BS805" s="12"/>
      <c r="BT805" s="12"/>
      <c r="BU805" s="12"/>
      <c r="BV805" s="12"/>
      <c r="BW805" s="12"/>
      <c r="BX805" s="12"/>
      <c r="BY805" s="12"/>
      <c r="BZ805" s="12"/>
      <c r="CA805" s="12"/>
      <c r="CB805" s="12"/>
      <c r="CC805" s="12"/>
      <c r="CD805" s="12"/>
      <c r="CE805" s="12"/>
      <c r="CF805" s="12"/>
      <c r="CG805" s="12"/>
      <c r="CH805" s="12"/>
      <c r="CI805" s="12"/>
      <c r="CJ805" s="12"/>
      <c r="CK805" s="12"/>
      <c r="CL805" s="12"/>
      <c r="CM805" s="12"/>
      <c r="CN805" s="12"/>
      <c r="CO805" s="12"/>
      <c r="CP805" s="12"/>
      <c r="CQ805" s="12"/>
      <c r="CR805" s="12"/>
    </row>
    <row r="806" spans="1:96" ht="12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  <c r="BU806" s="12"/>
      <c r="BV806" s="12"/>
      <c r="BW806" s="12"/>
      <c r="BX806" s="12"/>
      <c r="BY806" s="12"/>
      <c r="BZ806" s="12"/>
      <c r="CA806" s="12"/>
      <c r="CB806" s="12"/>
      <c r="CC806" s="12"/>
      <c r="CD806" s="12"/>
      <c r="CE806" s="12"/>
      <c r="CF806" s="12"/>
      <c r="CG806" s="12"/>
      <c r="CH806" s="12"/>
      <c r="CI806" s="12"/>
      <c r="CJ806" s="12"/>
      <c r="CK806" s="12"/>
      <c r="CL806" s="12"/>
      <c r="CM806" s="12"/>
      <c r="CN806" s="12"/>
      <c r="CO806" s="12"/>
      <c r="CP806" s="12"/>
      <c r="CQ806" s="12"/>
      <c r="CR806" s="12"/>
    </row>
    <row r="807" spans="1:96" ht="12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  <c r="BU807" s="12"/>
      <c r="BV807" s="12"/>
      <c r="BW807" s="12"/>
      <c r="BX807" s="12"/>
      <c r="BY807" s="12"/>
      <c r="BZ807" s="12"/>
      <c r="CA807" s="12"/>
      <c r="CB807" s="12"/>
      <c r="CC807" s="12"/>
      <c r="CD807" s="12"/>
      <c r="CE807" s="12"/>
      <c r="CF807" s="12"/>
      <c r="CG807" s="12"/>
      <c r="CH807" s="12"/>
      <c r="CI807" s="12"/>
      <c r="CJ807" s="12"/>
      <c r="CK807" s="12"/>
      <c r="CL807" s="12"/>
      <c r="CM807" s="12"/>
      <c r="CN807" s="12"/>
      <c r="CO807" s="12"/>
      <c r="CP807" s="12"/>
      <c r="CQ807" s="12"/>
      <c r="CR807" s="12"/>
    </row>
    <row r="808" spans="1:96" ht="12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  <c r="BQ808" s="12"/>
      <c r="BR808" s="12"/>
      <c r="BS808" s="12"/>
      <c r="BT808" s="12"/>
      <c r="BU808" s="12"/>
      <c r="BV808" s="12"/>
      <c r="BW808" s="12"/>
      <c r="BX808" s="12"/>
      <c r="BY808" s="12"/>
      <c r="BZ808" s="12"/>
      <c r="CA808" s="12"/>
      <c r="CB808" s="12"/>
      <c r="CC808" s="12"/>
      <c r="CD808" s="12"/>
      <c r="CE808" s="12"/>
      <c r="CF808" s="12"/>
      <c r="CG808" s="12"/>
      <c r="CH808" s="12"/>
      <c r="CI808" s="12"/>
      <c r="CJ808" s="12"/>
      <c r="CK808" s="12"/>
      <c r="CL808" s="12"/>
      <c r="CM808" s="12"/>
      <c r="CN808" s="12"/>
      <c r="CO808" s="12"/>
      <c r="CP808" s="12"/>
      <c r="CQ808" s="12"/>
      <c r="CR808" s="12"/>
    </row>
    <row r="809" spans="1:96" ht="12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  <c r="BU809" s="12"/>
      <c r="BV809" s="12"/>
      <c r="BW809" s="12"/>
      <c r="BX809" s="12"/>
      <c r="BY809" s="12"/>
      <c r="BZ809" s="12"/>
      <c r="CA809" s="12"/>
      <c r="CB809" s="12"/>
      <c r="CC809" s="12"/>
      <c r="CD809" s="12"/>
      <c r="CE809" s="12"/>
      <c r="CF809" s="12"/>
      <c r="CG809" s="12"/>
      <c r="CH809" s="12"/>
      <c r="CI809" s="12"/>
      <c r="CJ809" s="12"/>
      <c r="CK809" s="12"/>
      <c r="CL809" s="12"/>
      <c r="CM809" s="12"/>
      <c r="CN809" s="12"/>
      <c r="CO809" s="12"/>
      <c r="CP809" s="12"/>
      <c r="CQ809" s="12"/>
      <c r="CR809" s="12"/>
    </row>
    <row r="810" spans="1:96" ht="12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  <c r="CA810" s="12"/>
      <c r="CB810" s="12"/>
      <c r="CC810" s="12"/>
      <c r="CD810" s="12"/>
      <c r="CE810" s="12"/>
      <c r="CF810" s="12"/>
      <c r="CG810" s="12"/>
      <c r="CH810" s="12"/>
      <c r="CI810" s="12"/>
      <c r="CJ810" s="12"/>
      <c r="CK810" s="12"/>
      <c r="CL810" s="12"/>
      <c r="CM810" s="12"/>
      <c r="CN810" s="12"/>
      <c r="CO810" s="12"/>
      <c r="CP810" s="12"/>
      <c r="CQ810" s="12"/>
      <c r="CR810" s="12"/>
    </row>
    <row r="811" spans="1:96" ht="12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  <c r="BU811" s="12"/>
      <c r="BV811" s="12"/>
      <c r="BW811" s="12"/>
      <c r="BX811" s="12"/>
      <c r="BY811" s="12"/>
      <c r="BZ811" s="12"/>
      <c r="CA811" s="12"/>
      <c r="CB811" s="12"/>
      <c r="CC811" s="12"/>
      <c r="CD811" s="12"/>
      <c r="CE811" s="12"/>
      <c r="CF811" s="12"/>
      <c r="CG811" s="12"/>
      <c r="CH811" s="12"/>
      <c r="CI811" s="12"/>
      <c r="CJ811" s="12"/>
      <c r="CK811" s="12"/>
      <c r="CL811" s="12"/>
      <c r="CM811" s="12"/>
      <c r="CN811" s="12"/>
      <c r="CO811" s="12"/>
      <c r="CP811" s="12"/>
      <c r="CQ811" s="12"/>
      <c r="CR811" s="12"/>
    </row>
    <row r="812" spans="1:96" ht="12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  <c r="BQ812" s="12"/>
      <c r="BR812" s="12"/>
      <c r="BS812" s="12"/>
      <c r="BT812" s="12"/>
      <c r="BU812" s="12"/>
      <c r="BV812" s="12"/>
      <c r="BW812" s="12"/>
      <c r="BX812" s="12"/>
      <c r="BY812" s="12"/>
      <c r="BZ812" s="12"/>
      <c r="CA812" s="12"/>
      <c r="CB812" s="12"/>
      <c r="CC812" s="12"/>
      <c r="CD812" s="12"/>
      <c r="CE812" s="12"/>
      <c r="CF812" s="12"/>
      <c r="CG812" s="12"/>
      <c r="CH812" s="12"/>
      <c r="CI812" s="12"/>
      <c r="CJ812" s="12"/>
      <c r="CK812" s="12"/>
      <c r="CL812" s="12"/>
      <c r="CM812" s="12"/>
      <c r="CN812" s="12"/>
      <c r="CO812" s="12"/>
      <c r="CP812" s="12"/>
      <c r="CQ812" s="12"/>
      <c r="CR812" s="12"/>
    </row>
    <row r="813" spans="1:96" ht="12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  <c r="BQ813" s="12"/>
      <c r="BR813" s="12"/>
      <c r="BS813" s="12"/>
      <c r="BT813" s="12"/>
      <c r="BU813" s="12"/>
      <c r="BV813" s="12"/>
      <c r="BW813" s="12"/>
      <c r="BX813" s="12"/>
      <c r="BY813" s="12"/>
      <c r="BZ813" s="12"/>
      <c r="CA813" s="12"/>
      <c r="CB813" s="12"/>
      <c r="CC813" s="12"/>
      <c r="CD813" s="12"/>
      <c r="CE813" s="12"/>
      <c r="CF813" s="12"/>
      <c r="CG813" s="12"/>
      <c r="CH813" s="12"/>
      <c r="CI813" s="12"/>
      <c r="CJ813" s="12"/>
      <c r="CK813" s="12"/>
      <c r="CL813" s="12"/>
      <c r="CM813" s="12"/>
      <c r="CN813" s="12"/>
      <c r="CO813" s="12"/>
      <c r="CP813" s="12"/>
      <c r="CQ813" s="12"/>
      <c r="CR813" s="12"/>
    </row>
    <row r="814" spans="1:96" ht="12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  <c r="BQ814" s="12"/>
      <c r="BR814" s="12"/>
      <c r="BS814" s="12"/>
      <c r="BT814" s="12"/>
      <c r="BU814" s="12"/>
      <c r="BV814" s="12"/>
      <c r="BW814" s="12"/>
      <c r="BX814" s="12"/>
      <c r="BY814" s="12"/>
      <c r="BZ814" s="12"/>
      <c r="CA814" s="12"/>
      <c r="CB814" s="12"/>
      <c r="CC814" s="12"/>
      <c r="CD814" s="12"/>
      <c r="CE814" s="12"/>
      <c r="CF814" s="12"/>
      <c r="CG814" s="12"/>
      <c r="CH814" s="12"/>
      <c r="CI814" s="12"/>
      <c r="CJ814" s="12"/>
      <c r="CK814" s="12"/>
      <c r="CL814" s="12"/>
      <c r="CM814" s="12"/>
      <c r="CN814" s="12"/>
      <c r="CO814" s="12"/>
      <c r="CP814" s="12"/>
      <c r="CQ814" s="12"/>
      <c r="CR814" s="12"/>
    </row>
    <row r="815" spans="1:96" ht="12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  <c r="BQ815" s="12"/>
      <c r="BR815" s="12"/>
      <c r="BS815" s="12"/>
      <c r="BT815" s="12"/>
      <c r="BU815" s="12"/>
      <c r="BV815" s="12"/>
      <c r="BW815" s="12"/>
      <c r="BX815" s="12"/>
      <c r="BY815" s="12"/>
      <c r="BZ815" s="12"/>
      <c r="CA815" s="12"/>
      <c r="CB815" s="12"/>
      <c r="CC815" s="12"/>
      <c r="CD815" s="12"/>
      <c r="CE815" s="12"/>
      <c r="CF815" s="12"/>
      <c r="CG815" s="12"/>
      <c r="CH815" s="12"/>
      <c r="CI815" s="12"/>
      <c r="CJ815" s="12"/>
      <c r="CK815" s="12"/>
      <c r="CL815" s="12"/>
      <c r="CM815" s="12"/>
      <c r="CN815" s="12"/>
      <c r="CO815" s="12"/>
      <c r="CP815" s="12"/>
      <c r="CQ815" s="12"/>
      <c r="CR815" s="12"/>
    </row>
    <row r="816" spans="1:96" ht="12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  <c r="BQ816" s="12"/>
      <c r="BR816" s="12"/>
      <c r="BS816" s="12"/>
      <c r="BT816" s="12"/>
      <c r="BU816" s="12"/>
      <c r="BV816" s="12"/>
      <c r="BW816" s="12"/>
      <c r="BX816" s="12"/>
      <c r="BY816" s="12"/>
      <c r="BZ816" s="12"/>
      <c r="CA816" s="12"/>
      <c r="CB816" s="12"/>
      <c r="CC816" s="12"/>
      <c r="CD816" s="12"/>
      <c r="CE816" s="12"/>
      <c r="CF816" s="12"/>
      <c r="CG816" s="12"/>
      <c r="CH816" s="12"/>
      <c r="CI816" s="12"/>
      <c r="CJ816" s="12"/>
      <c r="CK816" s="12"/>
      <c r="CL816" s="12"/>
      <c r="CM816" s="12"/>
      <c r="CN816" s="12"/>
      <c r="CO816" s="12"/>
      <c r="CP816" s="12"/>
      <c r="CQ816" s="12"/>
      <c r="CR816" s="12"/>
    </row>
    <row r="817" spans="1:96" ht="12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  <c r="BU817" s="12"/>
      <c r="BV817" s="12"/>
      <c r="BW817" s="12"/>
      <c r="BX817" s="12"/>
      <c r="BY817" s="12"/>
      <c r="BZ817" s="12"/>
      <c r="CA817" s="12"/>
      <c r="CB817" s="12"/>
      <c r="CC817" s="12"/>
      <c r="CD817" s="12"/>
      <c r="CE817" s="12"/>
      <c r="CF817" s="12"/>
      <c r="CG817" s="12"/>
      <c r="CH817" s="12"/>
      <c r="CI817" s="12"/>
      <c r="CJ817" s="12"/>
      <c r="CK817" s="12"/>
      <c r="CL817" s="12"/>
      <c r="CM817" s="12"/>
      <c r="CN817" s="12"/>
      <c r="CO817" s="12"/>
      <c r="CP817" s="12"/>
      <c r="CQ817" s="12"/>
      <c r="CR817" s="12"/>
    </row>
    <row r="818" spans="1:96" ht="12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  <c r="BQ818" s="12"/>
      <c r="BR818" s="12"/>
      <c r="BS818" s="12"/>
      <c r="BT818" s="12"/>
      <c r="BU818" s="12"/>
      <c r="BV818" s="12"/>
      <c r="BW818" s="12"/>
      <c r="BX818" s="12"/>
      <c r="BY818" s="12"/>
      <c r="BZ818" s="12"/>
      <c r="CA818" s="12"/>
      <c r="CB818" s="12"/>
      <c r="CC818" s="12"/>
      <c r="CD818" s="12"/>
      <c r="CE818" s="12"/>
      <c r="CF818" s="12"/>
      <c r="CG818" s="12"/>
      <c r="CH818" s="12"/>
      <c r="CI818" s="12"/>
      <c r="CJ818" s="12"/>
      <c r="CK818" s="12"/>
      <c r="CL818" s="12"/>
      <c r="CM818" s="12"/>
      <c r="CN818" s="12"/>
      <c r="CO818" s="12"/>
      <c r="CP818" s="12"/>
      <c r="CQ818" s="12"/>
      <c r="CR818" s="12"/>
    </row>
    <row r="819" spans="1:96" ht="12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  <c r="BU819" s="12"/>
      <c r="BV819" s="12"/>
      <c r="BW819" s="12"/>
      <c r="BX819" s="12"/>
      <c r="BY819" s="12"/>
      <c r="BZ819" s="12"/>
      <c r="CA819" s="12"/>
      <c r="CB819" s="12"/>
      <c r="CC819" s="12"/>
      <c r="CD819" s="12"/>
      <c r="CE819" s="12"/>
      <c r="CF819" s="12"/>
      <c r="CG819" s="12"/>
      <c r="CH819" s="12"/>
      <c r="CI819" s="12"/>
      <c r="CJ819" s="12"/>
      <c r="CK819" s="12"/>
      <c r="CL819" s="12"/>
      <c r="CM819" s="12"/>
      <c r="CN819" s="12"/>
      <c r="CO819" s="12"/>
      <c r="CP819" s="12"/>
      <c r="CQ819" s="12"/>
      <c r="CR819" s="12"/>
    </row>
    <row r="820" spans="1:96" ht="12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  <c r="BQ820" s="12"/>
      <c r="BR820" s="12"/>
      <c r="BS820" s="12"/>
      <c r="BT820" s="12"/>
      <c r="BU820" s="12"/>
      <c r="BV820" s="12"/>
      <c r="BW820" s="12"/>
      <c r="BX820" s="12"/>
      <c r="BY820" s="12"/>
      <c r="BZ820" s="12"/>
      <c r="CA820" s="12"/>
      <c r="CB820" s="12"/>
      <c r="CC820" s="12"/>
      <c r="CD820" s="12"/>
      <c r="CE820" s="12"/>
      <c r="CF820" s="12"/>
      <c r="CG820" s="12"/>
      <c r="CH820" s="12"/>
      <c r="CI820" s="12"/>
      <c r="CJ820" s="12"/>
      <c r="CK820" s="12"/>
      <c r="CL820" s="12"/>
      <c r="CM820" s="12"/>
      <c r="CN820" s="12"/>
      <c r="CO820" s="12"/>
      <c r="CP820" s="12"/>
      <c r="CQ820" s="12"/>
      <c r="CR820" s="12"/>
    </row>
    <row r="821" spans="1:96" ht="12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  <c r="BQ821" s="12"/>
      <c r="BR821" s="12"/>
      <c r="BS821" s="12"/>
      <c r="BT821" s="12"/>
      <c r="BU821" s="12"/>
      <c r="BV821" s="12"/>
      <c r="BW821" s="12"/>
      <c r="BX821" s="12"/>
      <c r="BY821" s="12"/>
      <c r="BZ821" s="12"/>
      <c r="CA821" s="12"/>
      <c r="CB821" s="12"/>
      <c r="CC821" s="12"/>
      <c r="CD821" s="12"/>
      <c r="CE821" s="12"/>
      <c r="CF821" s="12"/>
      <c r="CG821" s="12"/>
      <c r="CH821" s="12"/>
      <c r="CI821" s="12"/>
      <c r="CJ821" s="12"/>
      <c r="CK821" s="12"/>
      <c r="CL821" s="12"/>
      <c r="CM821" s="12"/>
      <c r="CN821" s="12"/>
      <c r="CO821" s="12"/>
      <c r="CP821" s="12"/>
      <c r="CQ821" s="12"/>
      <c r="CR821" s="12"/>
    </row>
    <row r="822" spans="1:96" ht="12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  <c r="BQ822" s="12"/>
      <c r="BR822" s="12"/>
      <c r="BS822" s="12"/>
      <c r="BT822" s="12"/>
      <c r="BU822" s="12"/>
      <c r="BV822" s="12"/>
      <c r="BW822" s="12"/>
      <c r="BX822" s="12"/>
      <c r="BY822" s="12"/>
      <c r="BZ822" s="12"/>
      <c r="CA822" s="12"/>
      <c r="CB822" s="12"/>
      <c r="CC822" s="12"/>
      <c r="CD822" s="12"/>
      <c r="CE822" s="12"/>
      <c r="CF822" s="12"/>
      <c r="CG822" s="12"/>
      <c r="CH822" s="12"/>
      <c r="CI822" s="12"/>
      <c r="CJ822" s="12"/>
      <c r="CK822" s="12"/>
      <c r="CL822" s="12"/>
      <c r="CM822" s="12"/>
      <c r="CN822" s="12"/>
      <c r="CO822" s="12"/>
      <c r="CP822" s="12"/>
      <c r="CQ822" s="12"/>
      <c r="CR822" s="12"/>
    </row>
    <row r="823" spans="1:96" ht="12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  <c r="BD823" s="12"/>
      <c r="BE823" s="12"/>
      <c r="BF823" s="12"/>
      <c r="BG823" s="12"/>
      <c r="BH823" s="12"/>
      <c r="BI823" s="12"/>
      <c r="BJ823" s="12"/>
      <c r="BK823" s="12"/>
      <c r="BL823" s="12"/>
      <c r="BM823" s="12"/>
      <c r="BN823" s="12"/>
      <c r="BO823" s="12"/>
      <c r="BP823" s="12"/>
      <c r="BQ823" s="12"/>
      <c r="BR823" s="12"/>
      <c r="BS823" s="12"/>
      <c r="BT823" s="12"/>
      <c r="BU823" s="12"/>
      <c r="BV823" s="12"/>
      <c r="BW823" s="12"/>
      <c r="BX823" s="12"/>
      <c r="BY823" s="12"/>
      <c r="BZ823" s="12"/>
      <c r="CA823" s="12"/>
      <c r="CB823" s="12"/>
      <c r="CC823" s="12"/>
      <c r="CD823" s="12"/>
      <c r="CE823" s="12"/>
      <c r="CF823" s="12"/>
      <c r="CG823" s="12"/>
      <c r="CH823" s="12"/>
      <c r="CI823" s="12"/>
      <c r="CJ823" s="12"/>
      <c r="CK823" s="12"/>
      <c r="CL823" s="12"/>
      <c r="CM823" s="12"/>
      <c r="CN823" s="12"/>
      <c r="CO823" s="12"/>
      <c r="CP823" s="12"/>
      <c r="CQ823" s="12"/>
      <c r="CR823" s="12"/>
    </row>
    <row r="824" spans="1:96" ht="12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 s="12"/>
      <c r="BD824" s="12"/>
      <c r="BE824" s="12"/>
      <c r="BF824" s="12"/>
      <c r="BG824" s="12"/>
      <c r="BH824" s="12"/>
      <c r="BI824" s="12"/>
      <c r="BJ824" s="12"/>
      <c r="BK824" s="12"/>
      <c r="BL824" s="12"/>
      <c r="BM824" s="12"/>
      <c r="BN824" s="12"/>
      <c r="BO824" s="12"/>
      <c r="BP824" s="12"/>
      <c r="BQ824" s="12"/>
      <c r="BR824" s="12"/>
      <c r="BS824" s="12"/>
      <c r="BT824" s="12"/>
      <c r="BU824" s="12"/>
      <c r="BV824" s="12"/>
      <c r="BW824" s="12"/>
      <c r="BX824" s="12"/>
      <c r="BY824" s="12"/>
      <c r="BZ824" s="12"/>
      <c r="CA824" s="12"/>
      <c r="CB824" s="12"/>
      <c r="CC824" s="12"/>
      <c r="CD824" s="12"/>
      <c r="CE824" s="12"/>
      <c r="CF824" s="12"/>
      <c r="CG824" s="12"/>
      <c r="CH824" s="12"/>
      <c r="CI824" s="12"/>
      <c r="CJ824" s="12"/>
      <c r="CK824" s="12"/>
      <c r="CL824" s="12"/>
      <c r="CM824" s="12"/>
      <c r="CN824" s="12"/>
      <c r="CO824" s="12"/>
      <c r="CP824" s="12"/>
      <c r="CQ824" s="12"/>
      <c r="CR824" s="12"/>
    </row>
    <row r="825" spans="1:96" ht="12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  <c r="BC825" s="12"/>
      <c r="BD825" s="12"/>
      <c r="BE825" s="12"/>
      <c r="BF825" s="12"/>
      <c r="BG825" s="12"/>
      <c r="BH825" s="12"/>
      <c r="BI825" s="12"/>
      <c r="BJ825" s="12"/>
      <c r="BK825" s="12"/>
      <c r="BL825" s="12"/>
      <c r="BM825" s="12"/>
      <c r="BN825" s="12"/>
      <c r="BO825" s="12"/>
      <c r="BP825" s="12"/>
      <c r="BQ825" s="12"/>
      <c r="BR825" s="12"/>
      <c r="BS825" s="12"/>
      <c r="BT825" s="12"/>
      <c r="BU825" s="12"/>
      <c r="BV825" s="12"/>
      <c r="BW825" s="12"/>
      <c r="BX825" s="12"/>
      <c r="BY825" s="12"/>
      <c r="BZ825" s="12"/>
      <c r="CA825" s="12"/>
      <c r="CB825" s="12"/>
      <c r="CC825" s="12"/>
      <c r="CD825" s="12"/>
      <c r="CE825" s="12"/>
      <c r="CF825" s="12"/>
      <c r="CG825" s="12"/>
      <c r="CH825" s="12"/>
      <c r="CI825" s="12"/>
      <c r="CJ825" s="12"/>
      <c r="CK825" s="12"/>
      <c r="CL825" s="12"/>
      <c r="CM825" s="12"/>
      <c r="CN825" s="12"/>
      <c r="CO825" s="12"/>
      <c r="CP825" s="12"/>
      <c r="CQ825" s="12"/>
      <c r="CR825" s="12"/>
    </row>
    <row r="826" spans="1:96" ht="12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  <c r="BB826" s="12"/>
      <c r="BC826" s="12"/>
      <c r="BD826" s="12"/>
      <c r="BE826" s="12"/>
      <c r="BF826" s="12"/>
      <c r="BG826" s="12"/>
      <c r="BH826" s="12"/>
      <c r="BI826" s="12"/>
      <c r="BJ826" s="12"/>
      <c r="BK826" s="12"/>
      <c r="BL826" s="12"/>
      <c r="BM826" s="12"/>
      <c r="BN826" s="12"/>
      <c r="BO826" s="12"/>
      <c r="BP826" s="12"/>
      <c r="BQ826" s="12"/>
      <c r="BR826" s="12"/>
      <c r="BS826" s="12"/>
      <c r="BT826" s="12"/>
      <c r="BU826" s="12"/>
      <c r="BV826" s="12"/>
      <c r="BW826" s="12"/>
      <c r="BX826" s="12"/>
      <c r="BY826" s="12"/>
      <c r="BZ826" s="12"/>
      <c r="CA826" s="12"/>
      <c r="CB826" s="12"/>
      <c r="CC826" s="12"/>
      <c r="CD826" s="12"/>
      <c r="CE826" s="12"/>
      <c r="CF826" s="12"/>
      <c r="CG826" s="12"/>
      <c r="CH826" s="12"/>
      <c r="CI826" s="12"/>
      <c r="CJ826" s="12"/>
      <c r="CK826" s="12"/>
      <c r="CL826" s="12"/>
      <c r="CM826" s="12"/>
      <c r="CN826" s="12"/>
      <c r="CO826" s="12"/>
      <c r="CP826" s="12"/>
      <c r="CQ826" s="12"/>
      <c r="CR826" s="12"/>
    </row>
    <row r="827" spans="1:96" ht="12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  <c r="BC827" s="12"/>
      <c r="BD827" s="12"/>
      <c r="BE827" s="12"/>
      <c r="BF827" s="12"/>
      <c r="BG827" s="12"/>
      <c r="BH827" s="12"/>
      <c r="BI827" s="12"/>
      <c r="BJ827" s="12"/>
      <c r="BK827" s="12"/>
      <c r="BL827" s="12"/>
      <c r="BM827" s="12"/>
      <c r="BN827" s="12"/>
      <c r="BO827" s="12"/>
      <c r="BP827" s="12"/>
      <c r="BQ827" s="12"/>
      <c r="BR827" s="12"/>
      <c r="BS827" s="12"/>
      <c r="BT827" s="12"/>
      <c r="BU827" s="12"/>
      <c r="BV827" s="12"/>
      <c r="BW827" s="12"/>
      <c r="BX827" s="12"/>
      <c r="BY827" s="12"/>
      <c r="BZ827" s="12"/>
      <c r="CA827" s="12"/>
      <c r="CB827" s="12"/>
      <c r="CC827" s="12"/>
      <c r="CD827" s="12"/>
      <c r="CE827" s="12"/>
      <c r="CF827" s="12"/>
      <c r="CG827" s="12"/>
      <c r="CH827" s="12"/>
      <c r="CI827" s="12"/>
      <c r="CJ827" s="12"/>
      <c r="CK827" s="12"/>
      <c r="CL827" s="12"/>
      <c r="CM827" s="12"/>
      <c r="CN827" s="12"/>
      <c r="CO827" s="12"/>
      <c r="CP827" s="12"/>
      <c r="CQ827" s="12"/>
      <c r="CR827" s="12"/>
    </row>
    <row r="828" spans="1:96" ht="12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  <c r="BC828" s="12"/>
      <c r="BD828" s="12"/>
      <c r="BE828" s="12"/>
      <c r="BF828" s="12"/>
      <c r="BG828" s="12"/>
      <c r="BH828" s="12"/>
      <c r="BI828" s="12"/>
      <c r="BJ828" s="12"/>
      <c r="BK828" s="12"/>
      <c r="BL828" s="12"/>
      <c r="BM828" s="12"/>
      <c r="BN828" s="12"/>
      <c r="BO828" s="12"/>
      <c r="BP828" s="12"/>
      <c r="BQ828" s="12"/>
      <c r="BR828" s="12"/>
      <c r="BS828" s="12"/>
      <c r="BT828" s="12"/>
      <c r="BU828" s="12"/>
      <c r="BV828" s="12"/>
      <c r="BW828" s="12"/>
      <c r="BX828" s="12"/>
      <c r="BY828" s="12"/>
      <c r="BZ828" s="12"/>
      <c r="CA828" s="12"/>
      <c r="CB828" s="12"/>
      <c r="CC828" s="12"/>
      <c r="CD828" s="12"/>
      <c r="CE828" s="12"/>
      <c r="CF828" s="12"/>
      <c r="CG828" s="12"/>
      <c r="CH828" s="12"/>
      <c r="CI828" s="12"/>
      <c r="CJ828" s="12"/>
      <c r="CK828" s="12"/>
      <c r="CL828" s="12"/>
      <c r="CM828" s="12"/>
      <c r="CN828" s="12"/>
      <c r="CO828" s="12"/>
      <c r="CP828" s="12"/>
      <c r="CQ828" s="12"/>
      <c r="CR828" s="12"/>
    </row>
    <row r="829" spans="1:96" ht="12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  <c r="BC829" s="12"/>
      <c r="BD829" s="12"/>
      <c r="BE829" s="12"/>
      <c r="BF829" s="12"/>
      <c r="BG829" s="12"/>
      <c r="BH829" s="12"/>
      <c r="BI829" s="12"/>
      <c r="BJ829" s="12"/>
      <c r="BK829" s="12"/>
      <c r="BL829" s="12"/>
      <c r="BM829" s="12"/>
      <c r="BN829" s="12"/>
      <c r="BO829" s="12"/>
      <c r="BP829" s="12"/>
      <c r="BQ829" s="12"/>
      <c r="BR829" s="12"/>
      <c r="BS829" s="12"/>
      <c r="BT829" s="12"/>
      <c r="BU829" s="12"/>
      <c r="BV829" s="12"/>
      <c r="BW829" s="12"/>
      <c r="BX829" s="12"/>
      <c r="BY829" s="12"/>
      <c r="BZ829" s="12"/>
      <c r="CA829" s="12"/>
      <c r="CB829" s="12"/>
      <c r="CC829" s="12"/>
      <c r="CD829" s="12"/>
      <c r="CE829" s="12"/>
      <c r="CF829" s="12"/>
      <c r="CG829" s="12"/>
      <c r="CH829" s="12"/>
      <c r="CI829" s="12"/>
      <c r="CJ829" s="12"/>
      <c r="CK829" s="12"/>
      <c r="CL829" s="12"/>
      <c r="CM829" s="12"/>
      <c r="CN829" s="12"/>
      <c r="CO829" s="12"/>
      <c r="CP829" s="12"/>
      <c r="CQ829" s="12"/>
      <c r="CR829" s="12"/>
    </row>
    <row r="830" spans="1:96" ht="12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/>
      <c r="BC830" s="12"/>
      <c r="BD830" s="12"/>
      <c r="BE830" s="12"/>
      <c r="BF830" s="12"/>
      <c r="BG830" s="12"/>
      <c r="BH830" s="12"/>
      <c r="BI830" s="12"/>
      <c r="BJ830" s="12"/>
      <c r="BK830" s="12"/>
      <c r="BL830" s="12"/>
      <c r="BM830" s="12"/>
      <c r="BN830" s="12"/>
      <c r="BO830" s="12"/>
      <c r="BP830" s="12"/>
      <c r="BQ830" s="12"/>
      <c r="BR830" s="12"/>
      <c r="BS830" s="12"/>
      <c r="BT830" s="12"/>
      <c r="BU830" s="12"/>
      <c r="BV830" s="12"/>
      <c r="BW830" s="12"/>
      <c r="BX830" s="12"/>
      <c r="BY830" s="12"/>
      <c r="BZ830" s="12"/>
      <c r="CA830" s="12"/>
      <c r="CB830" s="12"/>
      <c r="CC830" s="12"/>
      <c r="CD830" s="12"/>
      <c r="CE830" s="12"/>
      <c r="CF830" s="12"/>
      <c r="CG830" s="12"/>
      <c r="CH830" s="12"/>
      <c r="CI830" s="12"/>
      <c r="CJ830" s="12"/>
      <c r="CK830" s="12"/>
      <c r="CL830" s="12"/>
      <c r="CM830" s="12"/>
      <c r="CN830" s="12"/>
      <c r="CO830" s="12"/>
      <c r="CP830" s="12"/>
      <c r="CQ830" s="12"/>
      <c r="CR830" s="12"/>
    </row>
    <row r="831" spans="1:96" ht="12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/>
      <c r="BC831" s="12"/>
      <c r="BD831" s="12"/>
      <c r="BE831" s="12"/>
      <c r="BF831" s="12"/>
      <c r="BG831" s="12"/>
      <c r="BH831" s="12"/>
      <c r="BI831" s="12"/>
      <c r="BJ831" s="12"/>
      <c r="BK831" s="12"/>
      <c r="BL831" s="12"/>
      <c r="BM831" s="12"/>
      <c r="BN831" s="12"/>
      <c r="BO831" s="12"/>
      <c r="BP831" s="12"/>
      <c r="BQ831" s="12"/>
      <c r="BR831" s="12"/>
      <c r="BS831" s="12"/>
      <c r="BT831" s="12"/>
      <c r="BU831" s="12"/>
      <c r="BV831" s="12"/>
      <c r="BW831" s="12"/>
      <c r="BX831" s="12"/>
      <c r="BY831" s="12"/>
      <c r="BZ831" s="12"/>
      <c r="CA831" s="12"/>
      <c r="CB831" s="12"/>
      <c r="CC831" s="12"/>
      <c r="CD831" s="12"/>
      <c r="CE831" s="12"/>
      <c r="CF831" s="12"/>
      <c r="CG831" s="12"/>
      <c r="CH831" s="12"/>
      <c r="CI831" s="12"/>
      <c r="CJ831" s="12"/>
      <c r="CK831" s="12"/>
      <c r="CL831" s="12"/>
      <c r="CM831" s="12"/>
      <c r="CN831" s="12"/>
      <c r="CO831" s="12"/>
      <c r="CP831" s="12"/>
      <c r="CQ831" s="12"/>
      <c r="CR831" s="12"/>
    </row>
    <row r="832" spans="1:96" ht="12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/>
      <c r="BC832" s="12"/>
      <c r="BD832" s="12"/>
      <c r="BE832" s="12"/>
      <c r="BF832" s="12"/>
      <c r="BG832" s="12"/>
      <c r="BH832" s="12"/>
      <c r="BI832" s="12"/>
      <c r="BJ832" s="12"/>
      <c r="BK832" s="12"/>
      <c r="BL832" s="12"/>
      <c r="BM832" s="12"/>
      <c r="BN832" s="12"/>
      <c r="BO832" s="12"/>
      <c r="BP832" s="12"/>
      <c r="BQ832" s="12"/>
      <c r="BR832" s="12"/>
      <c r="BS832" s="12"/>
      <c r="BT832" s="12"/>
      <c r="BU832" s="12"/>
      <c r="BV832" s="12"/>
      <c r="BW832" s="12"/>
      <c r="BX832" s="12"/>
      <c r="BY832" s="12"/>
      <c r="BZ832" s="12"/>
      <c r="CA832" s="12"/>
      <c r="CB832" s="12"/>
      <c r="CC832" s="12"/>
      <c r="CD832" s="12"/>
      <c r="CE832" s="12"/>
      <c r="CF832" s="12"/>
      <c r="CG832" s="12"/>
      <c r="CH832" s="12"/>
      <c r="CI832" s="12"/>
      <c r="CJ832" s="12"/>
      <c r="CK832" s="12"/>
      <c r="CL832" s="12"/>
      <c r="CM832" s="12"/>
      <c r="CN832" s="12"/>
      <c r="CO832" s="12"/>
      <c r="CP832" s="12"/>
      <c r="CQ832" s="12"/>
      <c r="CR832" s="12"/>
    </row>
    <row r="833" spans="1:96" ht="12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/>
      <c r="BC833" s="12"/>
      <c r="BD833" s="12"/>
      <c r="BE833" s="12"/>
      <c r="BF833" s="12"/>
      <c r="BG833" s="12"/>
      <c r="BH833" s="12"/>
      <c r="BI833" s="12"/>
      <c r="BJ833" s="12"/>
      <c r="BK833" s="12"/>
      <c r="BL833" s="12"/>
      <c r="BM833" s="12"/>
      <c r="BN833" s="12"/>
      <c r="BO833" s="12"/>
      <c r="BP833" s="12"/>
      <c r="BQ833" s="12"/>
      <c r="BR833" s="12"/>
      <c r="BS833" s="12"/>
      <c r="BT833" s="12"/>
      <c r="BU833" s="12"/>
      <c r="BV833" s="12"/>
      <c r="BW833" s="12"/>
      <c r="BX833" s="12"/>
      <c r="BY833" s="12"/>
      <c r="BZ833" s="12"/>
      <c r="CA833" s="12"/>
      <c r="CB833" s="12"/>
      <c r="CC833" s="12"/>
      <c r="CD833" s="12"/>
      <c r="CE833" s="12"/>
      <c r="CF833" s="12"/>
      <c r="CG833" s="12"/>
      <c r="CH833" s="12"/>
      <c r="CI833" s="12"/>
      <c r="CJ833" s="12"/>
      <c r="CK833" s="12"/>
      <c r="CL833" s="12"/>
      <c r="CM833" s="12"/>
      <c r="CN833" s="12"/>
      <c r="CO833" s="12"/>
      <c r="CP833" s="12"/>
      <c r="CQ833" s="12"/>
      <c r="CR833" s="12"/>
    </row>
    <row r="834" spans="1:96" ht="12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  <c r="BB834" s="12"/>
      <c r="BC834" s="12"/>
      <c r="BD834" s="12"/>
      <c r="BE834" s="12"/>
      <c r="BF834" s="12"/>
      <c r="BG834" s="12"/>
      <c r="BH834" s="12"/>
      <c r="BI834" s="12"/>
      <c r="BJ834" s="12"/>
      <c r="BK834" s="12"/>
      <c r="BL834" s="12"/>
      <c r="BM834" s="12"/>
      <c r="BN834" s="12"/>
      <c r="BO834" s="12"/>
      <c r="BP834" s="12"/>
      <c r="BQ834" s="12"/>
      <c r="BR834" s="12"/>
      <c r="BS834" s="12"/>
      <c r="BT834" s="12"/>
      <c r="BU834" s="12"/>
      <c r="BV834" s="12"/>
      <c r="BW834" s="12"/>
      <c r="BX834" s="12"/>
      <c r="BY834" s="12"/>
      <c r="BZ834" s="12"/>
      <c r="CA834" s="12"/>
      <c r="CB834" s="12"/>
      <c r="CC834" s="12"/>
      <c r="CD834" s="12"/>
      <c r="CE834" s="12"/>
      <c r="CF834" s="12"/>
      <c r="CG834" s="12"/>
      <c r="CH834" s="12"/>
      <c r="CI834" s="12"/>
      <c r="CJ834" s="12"/>
      <c r="CK834" s="12"/>
      <c r="CL834" s="12"/>
      <c r="CM834" s="12"/>
      <c r="CN834" s="12"/>
      <c r="CO834" s="12"/>
      <c r="CP834" s="12"/>
      <c r="CQ834" s="12"/>
      <c r="CR834" s="12"/>
    </row>
    <row r="835" spans="1:96" ht="12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  <c r="BB835" s="12"/>
      <c r="BC835" s="12"/>
      <c r="BD835" s="12"/>
      <c r="BE835" s="12"/>
      <c r="BF835" s="12"/>
      <c r="BG835" s="12"/>
      <c r="BH835" s="12"/>
      <c r="BI835" s="12"/>
      <c r="BJ835" s="12"/>
      <c r="BK835" s="12"/>
      <c r="BL835" s="12"/>
      <c r="BM835" s="12"/>
      <c r="BN835" s="12"/>
      <c r="BO835" s="12"/>
      <c r="BP835" s="12"/>
      <c r="BQ835" s="12"/>
      <c r="BR835" s="12"/>
      <c r="BS835" s="12"/>
      <c r="BT835" s="12"/>
      <c r="BU835" s="12"/>
      <c r="BV835" s="12"/>
      <c r="BW835" s="12"/>
      <c r="BX835" s="12"/>
      <c r="BY835" s="12"/>
      <c r="BZ835" s="12"/>
      <c r="CA835" s="12"/>
      <c r="CB835" s="12"/>
      <c r="CC835" s="12"/>
      <c r="CD835" s="12"/>
      <c r="CE835" s="12"/>
      <c r="CF835" s="12"/>
      <c r="CG835" s="12"/>
      <c r="CH835" s="12"/>
      <c r="CI835" s="12"/>
      <c r="CJ835" s="12"/>
      <c r="CK835" s="12"/>
      <c r="CL835" s="12"/>
      <c r="CM835" s="12"/>
      <c r="CN835" s="12"/>
      <c r="CO835" s="12"/>
      <c r="CP835" s="12"/>
      <c r="CQ835" s="12"/>
      <c r="CR835" s="12"/>
    </row>
    <row r="836" spans="1:96" ht="12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  <c r="BB836" s="12"/>
      <c r="BC836" s="12"/>
      <c r="BD836" s="12"/>
      <c r="BE836" s="12"/>
      <c r="BF836" s="12"/>
      <c r="BG836" s="12"/>
      <c r="BH836" s="12"/>
      <c r="BI836" s="12"/>
      <c r="BJ836" s="12"/>
      <c r="BK836" s="12"/>
      <c r="BL836" s="12"/>
      <c r="BM836" s="12"/>
      <c r="BN836" s="12"/>
      <c r="BO836" s="12"/>
      <c r="BP836" s="12"/>
      <c r="BQ836" s="12"/>
      <c r="BR836" s="12"/>
      <c r="BS836" s="12"/>
      <c r="BT836" s="12"/>
      <c r="BU836" s="12"/>
      <c r="BV836" s="12"/>
      <c r="BW836" s="12"/>
      <c r="BX836" s="12"/>
      <c r="BY836" s="12"/>
      <c r="BZ836" s="12"/>
      <c r="CA836" s="12"/>
      <c r="CB836" s="12"/>
      <c r="CC836" s="12"/>
      <c r="CD836" s="12"/>
      <c r="CE836" s="12"/>
      <c r="CF836" s="12"/>
      <c r="CG836" s="12"/>
      <c r="CH836" s="12"/>
      <c r="CI836" s="12"/>
      <c r="CJ836" s="12"/>
      <c r="CK836" s="12"/>
      <c r="CL836" s="12"/>
      <c r="CM836" s="12"/>
      <c r="CN836" s="12"/>
      <c r="CO836" s="12"/>
      <c r="CP836" s="12"/>
      <c r="CQ836" s="12"/>
      <c r="CR836" s="12"/>
    </row>
    <row r="837" spans="1:96" ht="12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  <c r="BA837" s="12"/>
      <c r="BB837" s="12"/>
      <c r="BC837" s="12"/>
      <c r="BD837" s="12"/>
      <c r="BE837" s="12"/>
      <c r="BF837" s="12"/>
      <c r="BG837" s="12"/>
      <c r="BH837" s="12"/>
      <c r="BI837" s="12"/>
      <c r="BJ837" s="12"/>
      <c r="BK837" s="12"/>
      <c r="BL837" s="12"/>
      <c r="BM837" s="12"/>
      <c r="BN837" s="12"/>
      <c r="BO837" s="12"/>
      <c r="BP837" s="12"/>
      <c r="BQ837" s="12"/>
      <c r="BR837" s="12"/>
      <c r="BS837" s="12"/>
      <c r="BT837" s="12"/>
      <c r="BU837" s="12"/>
      <c r="BV837" s="12"/>
      <c r="BW837" s="12"/>
      <c r="BX837" s="12"/>
      <c r="BY837" s="12"/>
      <c r="BZ837" s="12"/>
      <c r="CA837" s="12"/>
      <c r="CB837" s="12"/>
      <c r="CC837" s="12"/>
      <c r="CD837" s="12"/>
      <c r="CE837" s="12"/>
      <c r="CF837" s="12"/>
      <c r="CG837" s="12"/>
      <c r="CH837" s="12"/>
      <c r="CI837" s="12"/>
      <c r="CJ837" s="12"/>
      <c r="CK837" s="12"/>
      <c r="CL837" s="12"/>
      <c r="CM837" s="12"/>
      <c r="CN837" s="12"/>
      <c r="CO837" s="12"/>
      <c r="CP837" s="12"/>
      <c r="CQ837" s="12"/>
      <c r="CR837" s="12"/>
    </row>
    <row r="838" spans="1:96" ht="12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/>
      <c r="BC838" s="12"/>
      <c r="BD838" s="12"/>
      <c r="BE838" s="12"/>
      <c r="BF838" s="12"/>
      <c r="BG838" s="12"/>
      <c r="BH838" s="12"/>
      <c r="BI838" s="12"/>
      <c r="BJ838" s="12"/>
      <c r="BK838" s="12"/>
      <c r="BL838" s="12"/>
      <c r="BM838" s="12"/>
      <c r="BN838" s="12"/>
      <c r="BO838" s="12"/>
      <c r="BP838" s="12"/>
      <c r="BQ838" s="12"/>
      <c r="BR838" s="12"/>
      <c r="BS838" s="12"/>
      <c r="BT838" s="12"/>
      <c r="BU838" s="12"/>
      <c r="BV838" s="12"/>
      <c r="BW838" s="12"/>
      <c r="BX838" s="12"/>
      <c r="BY838" s="12"/>
      <c r="BZ838" s="12"/>
      <c r="CA838" s="12"/>
      <c r="CB838" s="12"/>
      <c r="CC838" s="12"/>
      <c r="CD838" s="12"/>
      <c r="CE838" s="12"/>
      <c r="CF838" s="12"/>
      <c r="CG838" s="12"/>
      <c r="CH838" s="12"/>
      <c r="CI838" s="12"/>
      <c r="CJ838" s="12"/>
      <c r="CK838" s="12"/>
      <c r="CL838" s="12"/>
      <c r="CM838" s="12"/>
      <c r="CN838" s="12"/>
      <c r="CO838" s="12"/>
      <c r="CP838" s="12"/>
      <c r="CQ838" s="12"/>
      <c r="CR838" s="12"/>
    </row>
    <row r="839" spans="1:96" ht="12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  <c r="BA839" s="12"/>
      <c r="BB839" s="12"/>
      <c r="BC839" s="12"/>
      <c r="BD839" s="12"/>
      <c r="BE839" s="12"/>
      <c r="BF839" s="12"/>
      <c r="BG839" s="12"/>
      <c r="BH839" s="12"/>
      <c r="BI839" s="12"/>
      <c r="BJ839" s="12"/>
      <c r="BK839" s="12"/>
      <c r="BL839" s="12"/>
      <c r="BM839" s="12"/>
      <c r="BN839" s="12"/>
      <c r="BO839" s="12"/>
      <c r="BP839" s="12"/>
      <c r="BQ839" s="12"/>
      <c r="BR839" s="12"/>
      <c r="BS839" s="12"/>
      <c r="BT839" s="12"/>
      <c r="BU839" s="12"/>
      <c r="BV839" s="12"/>
      <c r="BW839" s="12"/>
      <c r="BX839" s="12"/>
      <c r="BY839" s="12"/>
      <c r="BZ839" s="12"/>
      <c r="CA839" s="12"/>
      <c r="CB839" s="12"/>
      <c r="CC839" s="12"/>
      <c r="CD839" s="12"/>
      <c r="CE839" s="12"/>
      <c r="CF839" s="12"/>
      <c r="CG839" s="12"/>
      <c r="CH839" s="12"/>
      <c r="CI839" s="12"/>
      <c r="CJ839" s="12"/>
      <c r="CK839" s="12"/>
      <c r="CL839" s="12"/>
      <c r="CM839" s="12"/>
      <c r="CN839" s="12"/>
      <c r="CO839" s="12"/>
      <c r="CP839" s="12"/>
      <c r="CQ839" s="12"/>
      <c r="CR839" s="12"/>
    </row>
    <row r="840" spans="1:96" ht="12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  <c r="AY840" s="12"/>
      <c r="AZ840" s="12"/>
      <c r="BA840" s="12"/>
      <c r="BB840" s="12"/>
      <c r="BC840" s="12"/>
      <c r="BD840" s="12"/>
      <c r="BE840" s="12"/>
      <c r="BF840" s="12"/>
      <c r="BG840" s="12"/>
      <c r="BH840" s="12"/>
      <c r="BI840" s="12"/>
      <c r="BJ840" s="12"/>
      <c r="BK840" s="12"/>
      <c r="BL840" s="12"/>
      <c r="BM840" s="12"/>
      <c r="BN840" s="12"/>
      <c r="BO840" s="12"/>
      <c r="BP840" s="12"/>
      <c r="BQ840" s="12"/>
      <c r="BR840" s="12"/>
      <c r="BS840" s="12"/>
      <c r="BT840" s="12"/>
      <c r="BU840" s="12"/>
      <c r="BV840" s="12"/>
      <c r="BW840" s="12"/>
      <c r="BX840" s="12"/>
      <c r="BY840" s="12"/>
      <c r="BZ840" s="12"/>
      <c r="CA840" s="12"/>
      <c r="CB840" s="12"/>
      <c r="CC840" s="12"/>
      <c r="CD840" s="12"/>
      <c r="CE840" s="12"/>
      <c r="CF840" s="12"/>
      <c r="CG840" s="12"/>
      <c r="CH840" s="12"/>
      <c r="CI840" s="12"/>
      <c r="CJ840" s="12"/>
      <c r="CK840" s="12"/>
      <c r="CL840" s="12"/>
      <c r="CM840" s="12"/>
      <c r="CN840" s="12"/>
      <c r="CO840" s="12"/>
      <c r="CP840" s="12"/>
      <c r="CQ840" s="12"/>
      <c r="CR840" s="12"/>
    </row>
    <row r="841" spans="1:96" ht="12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  <c r="AY841" s="12"/>
      <c r="AZ841" s="12"/>
      <c r="BA841" s="12"/>
      <c r="BB841" s="12"/>
      <c r="BC841" s="12"/>
      <c r="BD841" s="12"/>
      <c r="BE841" s="12"/>
      <c r="BF841" s="12"/>
      <c r="BG841" s="12"/>
      <c r="BH841" s="12"/>
      <c r="BI841" s="12"/>
      <c r="BJ841" s="12"/>
      <c r="BK841" s="12"/>
      <c r="BL841" s="12"/>
      <c r="BM841" s="12"/>
      <c r="BN841" s="12"/>
      <c r="BO841" s="12"/>
      <c r="BP841" s="12"/>
      <c r="BQ841" s="12"/>
      <c r="BR841" s="12"/>
      <c r="BS841" s="12"/>
      <c r="BT841" s="12"/>
      <c r="BU841" s="12"/>
      <c r="BV841" s="12"/>
      <c r="BW841" s="12"/>
      <c r="BX841" s="12"/>
      <c r="BY841" s="12"/>
      <c r="BZ841" s="12"/>
      <c r="CA841" s="12"/>
      <c r="CB841" s="12"/>
      <c r="CC841" s="12"/>
      <c r="CD841" s="12"/>
      <c r="CE841" s="12"/>
      <c r="CF841" s="12"/>
      <c r="CG841" s="12"/>
      <c r="CH841" s="12"/>
      <c r="CI841" s="12"/>
      <c r="CJ841" s="12"/>
      <c r="CK841" s="12"/>
      <c r="CL841" s="12"/>
      <c r="CM841" s="12"/>
      <c r="CN841" s="12"/>
      <c r="CO841" s="12"/>
      <c r="CP841" s="12"/>
      <c r="CQ841" s="12"/>
      <c r="CR841" s="12"/>
    </row>
    <row r="842" spans="1:96" ht="12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  <c r="AY842" s="12"/>
      <c r="AZ842" s="12"/>
      <c r="BA842" s="12"/>
      <c r="BB842" s="12"/>
      <c r="BC842" s="12"/>
      <c r="BD842" s="12"/>
      <c r="BE842" s="12"/>
      <c r="BF842" s="12"/>
      <c r="BG842" s="12"/>
      <c r="BH842" s="12"/>
      <c r="BI842" s="12"/>
      <c r="BJ842" s="12"/>
      <c r="BK842" s="12"/>
      <c r="BL842" s="12"/>
      <c r="BM842" s="12"/>
      <c r="BN842" s="12"/>
      <c r="BO842" s="12"/>
      <c r="BP842" s="12"/>
      <c r="BQ842" s="12"/>
      <c r="BR842" s="12"/>
      <c r="BS842" s="12"/>
      <c r="BT842" s="12"/>
      <c r="BU842" s="12"/>
      <c r="BV842" s="12"/>
      <c r="BW842" s="12"/>
      <c r="BX842" s="12"/>
      <c r="BY842" s="12"/>
      <c r="BZ842" s="12"/>
      <c r="CA842" s="12"/>
      <c r="CB842" s="12"/>
      <c r="CC842" s="12"/>
      <c r="CD842" s="12"/>
      <c r="CE842" s="12"/>
      <c r="CF842" s="12"/>
      <c r="CG842" s="12"/>
      <c r="CH842" s="12"/>
      <c r="CI842" s="12"/>
      <c r="CJ842" s="12"/>
      <c r="CK842" s="12"/>
      <c r="CL842" s="12"/>
      <c r="CM842" s="12"/>
      <c r="CN842" s="12"/>
      <c r="CO842" s="12"/>
      <c r="CP842" s="12"/>
      <c r="CQ842" s="12"/>
      <c r="CR842" s="12"/>
    </row>
    <row r="843" spans="1:96" ht="12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  <c r="AY843" s="12"/>
      <c r="AZ843" s="12"/>
      <c r="BA843" s="12"/>
      <c r="BB843" s="12"/>
      <c r="BC843" s="12"/>
      <c r="BD843" s="12"/>
      <c r="BE843" s="12"/>
      <c r="BF843" s="12"/>
      <c r="BG843" s="12"/>
      <c r="BH843" s="12"/>
      <c r="BI843" s="12"/>
      <c r="BJ843" s="12"/>
      <c r="BK843" s="12"/>
      <c r="BL843" s="12"/>
      <c r="BM843" s="12"/>
      <c r="BN843" s="12"/>
      <c r="BO843" s="12"/>
      <c r="BP843" s="12"/>
      <c r="BQ843" s="12"/>
      <c r="BR843" s="12"/>
      <c r="BS843" s="12"/>
      <c r="BT843" s="12"/>
      <c r="BU843" s="12"/>
      <c r="BV843" s="12"/>
      <c r="BW843" s="12"/>
      <c r="BX843" s="12"/>
      <c r="BY843" s="12"/>
      <c r="BZ843" s="12"/>
      <c r="CA843" s="12"/>
      <c r="CB843" s="12"/>
      <c r="CC843" s="12"/>
      <c r="CD843" s="12"/>
      <c r="CE843" s="12"/>
      <c r="CF843" s="12"/>
      <c r="CG843" s="12"/>
      <c r="CH843" s="12"/>
      <c r="CI843" s="12"/>
      <c r="CJ843" s="12"/>
      <c r="CK843" s="12"/>
      <c r="CL843" s="12"/>
      <c r="CM843" s="12"/>
      <c r="CN843" s="12"/>
      <c r="CO843" s="12"/>
      <c r="CP843" s="12"/>
      <c r="CQ843" s="12"/>
      <c r="CR843" s="12"/>
    </row>
    <row r="844" spans="1:96" ht="12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  <c r="BB844" s="12"/>
      <c r="BC844" s="12"/>
      <c r="BD844" s="12"/>
      <c r="BE844" s="12"/>
      <c r="BF844" s="12"/>
      <c r="BG844" s="12"/>
      <c r="BH844" s="12"/>
      <c r="BI844" s="12"/>
      <c r="BJ844" s="12"/>
      <c r="BK844" s="12"/>
      <c r="BL844" s="12"/>
      <c r="BM844" s="12"/>
      <c r="BN844" s="12"/>
      <c r="BO844" s="12"/>
      <c r="BP844" s="12"/>
      <c r="BQ844" s="12"/>
      <c r="BR844" s="12"/>
      <c r="BS844" s="12"/>
      <c r="BT844" s="12"/>
      <c r="BU844" s="12"/>
      <c r="BV844" s="12"/>
      <c r="BW844" s="12"/>
      <c r="BX844" s="12"/>
      <c r="BY844" s="12"/>
      <c r="BZ844" s="12"/>
      <c r="CA844" s="12"/>
      <c r="CB844" s="12"/>
      <c r="CC844" s="12"/>
      <c r="CD844" s="12"/>
      <c r="CE844" s="12"/>
      <c r="CF844" s="12"/>
      <c r="CG844" s="12"/>
      <c r="CH844" s="12"/>
      <c r="CI844" s="12"/>
      <c r="CJ844" s="12"/>
      <c r="CK844" s="12"/>
      <c r="CL844" s="12"/>
      <c r="CM844" s="12"/>
      <c r="CN844" s="12"/>
      <c r="CO844" s="12"/>
      <c r="CP844" s="12"/>
      <c r="CQ844" s="12"/>
      <c r="CR844" s="12"/>
    </row>
    <row r="845" spans="1:96" ht="12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  <c r="AY845" s="12"/>
      <c r="AZ845" s="12"/>
      <c r="BA845" s="12"/>
      <c r="BB845" s="12"/>
      <c r="BC845" s="12"/>
      <c r="BD845" s="12"/>
      <c r="BE845" s="12"/>
      <c r="BF845" s="12"/>
      <c r="BG845" s="12"/>
      <c r="BH845" s="12"/>
      <c r="BI845" s="12"/>
      <c r="BJ845" s="12"/>
      <c r="BK845" s="12"/>
      <c r="BL845" s="12"/>
      <c r="BM845" s="12"/>
      <c r="BN845" s="12"/>
      <c r="BO845" s="12"/>
      <c r="BP845" s="12"/>
      <c r="BQ845" s="12"/>
      <c r="BR845" s="12"/>
      <c r="BS845" s="12"/>
      <c r="BT845" s="12"/>
      <c r="BU845" s="12"/>
      <c r="BV845" s="12"/>
      <c r="BW845" s="12"/>
      <c r="BX845" s="12"/>
      <c r="BY845" s="12"/>
      <c r="BZ845" s="12"/>
      <c r="CA845" s="12"/>
      <c r="CB845" s="12"/>
      <c r="CC845" s="12"/>
      <c r="CD845" s="12"/>
      <c r="CE845" s="12"/>
      <c r="CF845" s="12"/>
      <c r="CG845" s="12"/>
      <c r="CH845" s="12"/>
      <c r="CI845" s="12"/>
      <c r="CJ845" s="12"/>
      <c r="CK845" s="12"/>
      <c r="CL845" s="12"/>
      <c r="CM845" s="12"/>
      <c r="CN845" s="12"/>
      <c r="CO845" s="12"/>
      <c r="CP845" s="12"/>
      <c r="CQ845" s="12"/>
      <c r="CR845" s="12"/>
    </row>
    <row r="846" spans="1:96" ht="12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  <c r="AY846" s="12"/>
      <c r="AZ846" s="12"/>
      <c r="BA846" s="12"/>
      <c r="BB846" s="12"/>
      <c r="BC846" s="12"/>
      <c r="BD846" s="12"/>
      <c r="BE846" s="12"/>
      <c r="BF846" s="12"/>
      <c r="BG846" s="12"/>
      <c r="BH846" s="12"/>
      <c r="BI846" s="12"/>
      <c r="BJ846" s="12"/>
      <c r="BK846" s="12"/>
      <c r="BL846" s="12"/>
      <c r="BM846" s="12"/>
      <c r="BN846" s="12"/>
      <c r="BO846" s="12"/>
      <c r="BP846" s="12"/>
      <c r="BQ846" s="12"/>
      <c r="BR846" s="12"/>
      <c r="BS846" s="12"/>
      <c r="BT846" s="12"/>
      <c r="BU846" s="12"/>
      <c r="BV846" s="12"/>
      <c r="BW846" s="12"/>
      <c r="BX846" s="12"/>
      <c r="BY846" s="12"/>
      <c r="BZ846" s="12"/>
      <c r="CA846" s="12"/>
      <c r="CB846" s="12"/>
      <c r="CC846" s="12"/>
      <c r="CD846" s="12"/>
      <c r="CE846" s="12"/>
      <c r="CF846" s="12"/>
      <c r="CG846" s="12"/>
      <c r="CH846" s="12"/>
      <c r="CI846" s="12"/>
      <c r="CJ846" s="12"/>
      <c r="CK846" s="12"/>
      <c r="CL846" s="12"/>
      <c r="CM846" s="12"/>
      <c r="CN846" s="12"/>
      <c r="CO846" s="12"/>
      <c r="CP846" s="12"/>
      <c r="CQ846" s="12"/>
      <c r="CR846" s="12"/>
    </row>
    <row r="847" spans="1:96" ht="12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  <c r="BA847" s="12"/>
      <c r="BB847" s="12"/>
      <c r="BC847" s="12"/>
      <c r="BD847" s="12"/>
      <c r="BE847" s="12"/>
      <c r="BF847" s="12"/>
      <c r="BG847" s="12"/>
      <c r="BH847" s="12"/>
      <c r="BI847" s="12"/>
      <c r="BJ847" s="12"/>
      <c r="BK847" s="12"/>
      <c r="BL847" s="12"/>
      <c r="BM847" s="12"/>
      <c r="BN847" s="12"/>
      <c r="BO847" s="12"/>
      <c r="BP847" s="12"/>
      <c r="BQ847" s="12"/>
      <c r="BR847" s="12"/>
      <c r="BS847" s="12"/>
      <c r="BT847" s="12"/>
      <c r="BU847" s="12"/>
      <c r="BV847" s="12"/>
      <c r="BW847" s="12"/>
      <c r="BX847" s="12"/>
      <c r="BY847" s="12"/>
      <c r="BZ847" s="12"/>
      <c r="CA847" s="12"/>
      <c r="CB847" s="12"/>
      <c r="CC847" s="12"/>
      <c r="CD847" s="12"/>
      <c r="CE847" s="12"/>
      <c r="CF847" s="12"/>
      <c r="CG847" s="12"/>
      <c r="CH847" s="12"/>
      <c r="CI847" s="12"/>
      <c r="CJ847" s="12"/>
      <c r="CK847" s="12"/>
      <c r="CL847" s="12"/>
      <c r="CM847" s="12"/>
      <c r="CN847" s="12"/>
      <c r="CO847" s="12"/>
      <c r="CP847" s="12"/>
      <c r="CQ847" s="12"/>
      <c r="CR847" s="12"/>
    </row>
    <row r="848" spans="1:96" ht="12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  <c r="AY848" s="12"/>
      <c r="AZ848" s="12"/>
      <c r="BA848" s="12"/>
      <c r="BB848" s="12"/>
      <c r="BC848" s="12"/>
      <c r="BD848" s="12"/>
      <c r="BE848" s="12"/>
      <c r="BF848" s="12"/>
      <c r="BG848" s="12"/>
      <c r="BH848" s="12"/>
      <c r="BI848" s="12"/>
      <c r="BJ848" s="12"/>
      <c r="BK848" s="12"/>
      <c r="BL848" s="12"/>
      <c r="BM848" s="12"/>
      <c r="BN848" s="12"/>
      <c r="BO848" s="12"/>
      <c r="BP848" s="12"/>
      <c r="BQ848" s="12"/>
      <c r="BR848" s="12"/>
      <c r="BS848" s="12"/>
      <c r="BT848" s="12"/>
      <c r="BU848" s="12"/>
      <c r="BV848" s="12"/>
      <c r="BW848" s="12"/>
      <c r="BX848" s="12"/>
      <c r="BY848" s="12"/>
      <c r="BZ848" s="12"/>
      <c r="CA848" s="12"/>
      <c r="CB848" s="12"/>
      <c r="CC848" s="12"/>
      <c r="CD848" s="12"/>
      <c r="CE848" s="12"/>
      <c r="CF848" s="12"/>
      <c r="CG848" s="12"/>
      <c r="CH848" s="12"/>
      <c r="CI848" s="12"/>
      <c r="CJ848" s="12"/>
      <c r="CK848" s="12"/>
      <c r="CL848" s="12"/>
      <c r="CM848" s="12"/>
      <c r="CN848" s="12"/>
      <c r="CO848" s="12"/>
      <c r="CP848" s="12"/>
      <c r="CQ848" s="12"/>
      <c r="CR848" s="12"/>
    </row>
    <row r="849" spans="1:96" ht="12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  <c r="BA849" s="12"/>
      <c r="BB849" s="12"/>
      <c r="BC849" s="12"/>
      <c r="BD849" s="12"/>
      <c r="BE849" s="12"/>
      <c r="BF849" s="12"/>
      <c r="BG849" s="12"/>
      <c r="BH849" s="12"/>
      <c r="BI849" s="12"/>
      <c r="BJ849" s="12"/>
      <c r="BK849" s="12"/>
      <c r="BL849" s="12"/>
      <c r="BM849" s="12"/>
      <c r="BN849" s="12"/>
      <c r="BO849" s="12"/>
      <c r="BP849" s="12"/>
      <c r="BQ849" s="12"/>
      <c r="BR849" s="12"/>
      <c r="BS849" s="12"/>
      <c r="BT849" s="12"/>
      <c r="BU849" s="12"/>
      <c r="BV849" s="12"/>
      <c r="BW849" s="12"/>
      <c r="BX849" s="12"/>
      <c r="BY849" s="12"/>
      <c r="BZ849" s="12"/>
      <c r="CA849" s="12"/>
      <c r="CB849" s="12"/>
      <c r="CC849" s="12"/>
      <c r="CD849" s="12"/>
      <c r="CE849" s="12"/>
      <c r="CF849" s="12"/>
      <c r="CG849" s="12"/>
      <c r="CH849" s="12"/>
      <c r="CI849" s="12"/>
      <c r="CJ849" s="12"/>
      <c r="CK849" s="12"/>
      <c r="CL849" s="12"/>
      <c r="CM849" s="12"/>
      <c r="CN849" s="12"/>
      <c r="CO849" s="12"/>
      <c r="CP849" s="12"/>
      <c r="CQ849" s="12"/>
      <c r="CR849" s="12"/>
    </row>
    <row r="850" spans="1:96" ht="12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  <c r="BA850" s="12"/>
      <c r="BB850" s="12"/>
      <c r="BC850" s="12"/>
      <c r="BD850" s="12"/>
      <c r="BE850" s="12"/>
      <c r="BF850" s="12"/>
      <c r="BG850" s="12"/>
      <c r="BH850" s="12"/>
      <c r="BI850" s="12"/>
      <c r="BJ850" s="12"/>
      <c r="BK850" s="12"/>
      <c r="BL850" s="12"/>
      <c r="BM850" s="12"/>
      <c r="BN850" s="12"/>
      <c r="BO850" s="12"/>
      <c r="BP850" s="12"/>
      <c r="BQ850" s="12"/>
      <c r="BR850" s="12"/>
      <c r="BS850" s="12"/>
      <c r="BT850" s="12"/>
      <c r="BU850" s="12"/>
      <c r="BV850" s="12"/>
      <c r="BW850" s="12"/>
      <c r="BX850" s="12"/>
      <c r="BY850" s="12"/>
      <c r="BZ850" s="12"/>
      <c r="CA850" s="12"/>
      <c r="CB850" s="12"/>
      <c r="CC850" s="12"/>
      <c r="CD850" s="12"/>
      <c r="CE850" s="12"/>
      <c r="CF850" s="12"/>
      <c r="CG850" s="12"/>
      <c r="CH850" s="12"/>
      <c r="CI850" s="12"/>
      <c r="CJ850" s="12"/>
      <c r="CK850" s="12"/>
      <c r="CL850" s="12"/>
      <c r="CM850" s="12"/>
      <c r="CN850" s="12"/>
      <c r="CO850" s="12"/>
      <c r="CP850" s="12"/>
      <c r="CQ850" s="12"/>
      <c r="CR850" s="12"/>
    </row>
    <row r="851" spans="1:96" ht="12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  <c r="BA851" s="12"/>
      <c r="BB851" s="12"/>
      <c r="BC851" s="12"/>
      <c r="BD851" s="12"/>
      <c r="BE851" s="12"/>
      <c r="BF851" s="12"/>
      <c r="BG851" s="12"/>
      <c r="BH851" s="12"/>
      <c r="BI851" s="12"/>
      <c r="BJ851" s="12"/>
      <c r="BK851" s="12"/>
      <c r="BL851" s="12"/>
      <c r="BM851" s="12"/>
      <c r="BN851" s="12"/>
      <c r="BO851" s="12"/>
      <c r="BP851" s="12"/>
      <c r="BQ851" s="12"/>
      <c r="BR851" s="12"/>
      <c r="BS851" s="12"/>
      <c r="BT851" s="12"/>
      <c r="BU851" s="12"/>
      <c r="BV851" s="12"/>
      <c r="BW851" s="12"/>
      <c r="BX851" s="12"/>
      <c r="BY851" s="12"/>
      <c r="BZ851" s="12"/>
      <c r="CA851" s="12"/>
      <c r="CB851" s="12"/>
      <c r="CC851" s="12"/>
      <c r="CD851" s="12"/>
      <c r="CE851" s="12"/>
      <c r="CF851" s="12"/>
      <c r="CG851" s="12"/>
      <c r="CH851" s="12"/>
      <c r="CI851" s="12"/>
      <c r="CJ851" s="12"/>
      <c r="CK851" s="12"/>
      <c r="CL851" s="12"/>
      <c r="CM851" s="12"/>
      <c r="CN851" s="12"/>
      <c r="CO851" s="12"/>
      <c r="CP851" s="12"/>
      <c r="CQ851" s="12"/>
      <c r="CR851" s="12"/>
    </row>
    <row r="852" spans="1:96" ht="12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  <c r="BB852" s="12"/>
      <c r="BC852" s="12"/>
      <c r="BD852" s="12"/>
      <c r="BE852" s="12"/>
      <c r="BF852" s="12"/>
      <c r="BG852" s="12"/>
      <c r="BH852" s="12"/>
      <c r="BI852" s="12"/>
      <c r="BJ852" s="12"/>
      <c r="BK852" s="12"/>
      <c r="BL852" s="12"/>
      <c r="BM852" s="12"/>
      <c r="BN852" s="12"/>
      <c r="BO852" s="12"/>
      <c r="BP852" s="12"/>
      <c r="BQ852" s="12"/>
      <c r="BR852" s="12"/>
      <c r="BS852" s="12"/>
      <c r="BT852" s="12"/>
      <c r="BU852" s="12"/>
      <c r="BV852" s="12"/>
      <c r="BW852" s="12"/>
      <c r="BX852" s="12"/>
      <c r="BY852" s="12"/>
      <c r="BZ852" s="12"/>
      <c r="CA852" s="12"/>
      <c r="CB852" s="12"/>
      <c r="CC852" s="12"/>
      <c r="CD852" s="12"/>
      <c r="CE852" s="12"/>
      <c r="CF852" s="12"/>
      <c r="CG852" s="12"/>
      <c r="CH852" s="12"/>
      <c r="CI852" s="12"/>
      <c r="CJ852" s="12"/>
      <c r="CK852" s="12"/>
      <c r="CL852" s="12"/>
      <c r="CM852" s="12"/>
      <c r="CN852" s="12"/>
      <c r="CO852" s="12"/>
      <c r="CP852" s="12"/>
      <c r="CQ852" s="12"/>
      <c r="CR852" s="12"/>
    </row>
    <row r="853" spans="1:96" ht="12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  <c r="BA853" s="12"/>
      <c r="BB853" s="12"/>
      <c r="BC853" s="12"/>
      <c r="BD853" s="12"/>
      <c r="BE853" s="12"/>
      <c r="BF853" s="12"/>
      <c r="BG853" s="12"/>
      <c r="BH853" s="12"/>
      <c r="BI853" s="12"/>
      <c r="BJ853" s="12"/>
      <c r="BK853" s="12"/>
      <c r="BL853" s="12"/>
      <c r="BM853" s="12"/>
      <c r="BN853" s="12"/>
      <c r="BO853" s="12"/>
      <c r="BP853" s="12"/>
      <c r="BQ853" s="12"/>
      <c r="BR853" s="12"/>
      <c r="BS853" s="12"/>
      <c r="BT853" s="12"/>
      <c r="BU853" s="12"/>
      <c r="BV853" s="12"/>
      <c r="BW853" s="12"/>
      <c r="BX853" s="12"/>
      <c r="BY853" s="12"/>
      <c r="BZ853" s="12"/>
      <c r="CA853" s="12"/>
      <c r="CB853" s="12"/>
      <c r="CC853" s="12"/>
      <c r="CD853" s="12"/>
      <c r="CE853" s="12"/>
      <c r="CF853" s="12"/>
      <c r="CG853" s="12"/>
      <c r="CH853" s="12"/>
      <c r="CI853" s="12"/>
      <c r="CJ853" s="12"/>
      <c r="CK853" s="12"/>
      <c r="CL853" s="12"/>
      <c r="CM853" s="12"/>
      <c r="CN853" s="12"/>
      <c r="CO853" s="12"/>
      <c r="CP853" s="12"/>
      <c r="CQ853" s="12"/>
      <c r="CR853" s="12"/>
    </row>
    <row r="854" spans="1:96" ht="12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  <c r="AY854" s="12"/>
      <c r="AZ854" s="12"/>
      <c r="BA854" s="12"/>
      <c r="BB854" s="12"/>
      <c r="BC854" s="12"/>
      <c r="BD854" s="12"/>
      <c r="BE854" s="12"/>
      <c r="BF854" s="12"/>
      <c r="BG854" s="12"/>
      <c r="BH854" s="12"/>
      <c r="BI854" s="12"/>
      <c r="BJ854" s="12"/>
      <c r="BK854" s="12"/>
      <c r="BL854" s="12"/>
      <c r="BM854" s="12"/>
      <c r="BN854" s="12"/>
      <c r="BO854" s="12"/>
      <c r="BP854" s="12"/>
      <c r="BQ854" s="12"/>
      <c r="BR854" s="12"/>
      <c r="BS854" s="12"/>
      <c r="BT854" s="12"/>
      <c r="BU854" s="12"/>
      <c r="BV854" s="12"/>
      <c r="BW854" s="12"/>
      <c r="BX854" s="12"/>
      <c r="BY854" s="12"/>
      <c r="BZ854" s="12"/>
      <c r="CA854" s="12"/>
      <c r="CB854" s="12"/>
      <c r="CC854" s="12"/>
      <c r="CD854" s="12"/>
      <c r="CE854" s="12"/>
      <c r="CF854" s="12"/>
      <c r="CG854" s="12"/>
      <c r="CH854" s="12"/>
      <c r="CI854" s="12"/>
      <c r="CJ854" s="12"/>
      <c r="CK854" s="12"/>
      <c r="CL854" s="12"/>
      <c r="CM854" s="12"/>
      <c r="CN854" s="12"/>
      <c r="CO854" s="12"/>
      <c r="CP854" s="12"/>
      <c r="CQ854" s="12"/>
      <c r="CR854" s="12"/>
    </row>
    <row r="855" spans="1:96" ht="12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  <c r="AY855" s="12"/>
      <c r="AZ855" s="12"/>
      <c r="BA855" s="12"/>
      <c r="BB855" s="12"/>
      <c r="BC855" s="12"/>
      <c r="BD855" s="12"/>
      <c r="BE855" s="12"/>
      <c r="BF855" s="12"/>
      <c r="BG855" s="12"/>
      <c r="BH855" s="12"/>
      <c r="BI855" s="12"/>
      <c r="BJ855" s="12"/>
      <c r="BK855" s="12"/>
      <c r="BL855" s="12"/>
      <c r="BM855" s="12"/>
      <c r="BN855" s="12"/>
      <c r="BO855" s="12"/>
      <c r="BP855" s="12"/>
      <c r="BQ855" s="12"/>
      <c r="BR855" s="12"/>
      <c r="BS855" s="12"/>
      <c r="BT855" s="12"/>
      <c r="BU855" s="12"/>
      <c r="BV855" s="12"/>
      <c r="BW855" s="12"/>
      <c r="BX855" s="12"/>
      <c r="BY855" s="12"/>
      <c r="BZ855" s="12"/>
      <c r="CA855" s="12"/>
      <c r="CB855" s="12"/>
      <c r="CC855" s="12"/>
      <c r="CD855" s="12"/>
      <c r="CE855" s="12"/>
      <c r="CF855" s="12"/>
      <c r="CG855" s="12"/>
      <c r="CH855" s="12"/>
      <c r="CI855" s="12"/>
      <c r="CJ855" s="12"/>
      <c r="CK855" s="12"/>
      <c r="CL855" s="12"/>
      <c r="CM855" s="12"/>
      <c r="CN855" s="12"/>
      <c r="CO855" s="12"/>
      <c r="CP855" s="12"/>
      <c r="CQ855" s="12"/>
      <c r="CR855" s="12"/>
    </row>
    <row r="856" spans="1:96" ht="12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12"/>
      <c r="BA856" s="12"/>
      <c r="BB856" s="12"/>
      <c r="BC856" s="12"/>
      <c r="BD856" s="12"/>
      <c r="BE856" s="12"/>
      <c r="BF856" s="12"/>
      <c r="BG856" s="12"/>
      <c r="BH856" s="12"/>
      <c r="BI856" s="12"/>
      <c r="BJ856" s="12"/>
      <c r="BK856" s="12"/>
      <c r="BL856" s="12"/>
      <c r="BM856" s="12"/>
      <c r="BN856" s="12"/>
      <c r="BO856" s="12"/>
      <c r="BP856" s="12"/>
      <c r="BQ856" s="12"/>
      <c r="BR856" s="12"/>
      <c r="BS856" s="12"/>
      <c r="BT856" s="12"/>
      <c r="BU856" s="12"/>
      <c r="BV856" s="12"/>
      <c r="BW856" s="12"/>
      <c r="BX856" s="12"/>
      <c r="BY856" s="12"/>
      <c r="BZ856" s="12"/>
      <c r="CA856" s="12"/>
      <c r="CB856" s="12"/>
      <c r="CC856" s="12"/>
      <c r="CD856" s="12"/>
      <c r="CE856" s="12"/>
      <c r="CF856" s="12"/>
      <c r="CG856" s="12"/>
      <c r="CH856" s="12"/>
      <c r="CI856" s="12"/>
      <c r="CJ856" s="12"/>
      <c r="CK856" s="12"/>
      <c r="CL856" s="12"/>
      <c r="CM856" s="12"/>
      <c r="CN856" s="12"/>
      <c r="CO856" s="12"/>
      <c r="CP856" s="12"/>
      <c r="CQ856" s="12"/>
      <c r="CR856" s="12"/>
    </row>
    <row r="857" spans="1:96" ht="12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  <c r="AY857" s="12"/>
      <c r="AZ857" s="12"/>
      <c r="BA857" s="12"/>
      <c r="BB857" s="12"/>
      <c r="BC857" s="12"/>
      <c r="BD857" s="12"/>
      <c r="BE857" s="12"/>
      <c r="BF857" s="12"/>
      <c r="BG857" s="12"/>
      <c r="BH857" s="12"/>
      <c r="BI857" s="12"/>
      <c r="BJ857" s="12"/>
      <c r="BK857" s="12"/>
      <c r="BL857" s="12"/>
      <c r="BM857" s="12"/>
      <c r="BN857" s="12"/>
      <c r="BO857" s="12"/>
      <c r="BP857" s="12"/>
      <c r="BQ857" s="12"/>
      <c r="BR857" s="12"/>
      <c r="BS857" s="12"/>
      <c r="BT857" s="12"/>
      <c r="BU857" s="12"/>
      <c r="BV857" s="12"/>
      <c r="BW857" s="12"/>
      <c r="BX857" s="12"/>
      <c r="BY857" s="12"/>
      <c r="BZ857" s="12"/>
      <c r="CA857" s="12"/>
      <c r="CB857" s="12"/>
      <c r="CC857" s="12"/>
      <c r="CD857" s="12"/>
      <c r="CE857" s="12"/>
      <c r="CF857" s="12"/>
      <c r="CG857" s="12"/>
      <c r="CH857" s="12"/>
      <c r="CI857" s="12"/>
      <c r="CJ857" s="12"/>
      <c r="CK857" s="12"/>
      <c r="CL857" s="12"/>
      <c r="CM857" s="12"/>
      <c r="CN857" s="12"/>
      <c r="CO857" s="12"/>
      <c r="CP857" s="12"/>
      <c r="CQ857" s="12"/>
      <c r="CR857" s="12"/>
    </row>
    <row r="858" spans="1:96" ht="12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  <c r="BA858" s="12"/>
      <c r="BB858" s="12"/>
      <c r="BC858" s="12"/>
      <c r="BD858" s="12"/>
      <c r="BE858" s="12"/>
      <c r="BF858" s="12"/>
      <c r="BG858" s="12"/>
      <c r="BH858" s="12"/>
      <c r="BI858" s="12"/>
      <c r="BJ858" s="12"/>
      <c r="BK858" s="12"/>
      <c r="BL858" s="12"/>
      <c r="BM858" s="12"/>
      <c r="BN858" s="12"/>
      <c r="BO858" s="12"/>
      <c r="BP858" s="12"/>
      <c r="BQ858" s="12"/>
      <c r="BR858" s="12"/>
      <c r="BS858" s="12"/>
      <c r="BT858" s="12"/>
      <c r="BU858" s="12"/>
      <c r="BV858" s="12"/>
      <c r="BW858" s="12"/>
      <c r="BX858" s="12"/>
      <c r="BY858" s="12"/>
      <c r="BZ858" s="12"/>
      <c r="CA858" s="12"/>
      <c r="CB858" s="12"/>
      <c r="CC858" s="12"/>
      <c r="CD858" s="12"/>
      <c r="CE858" s="12"/>
      <c r="CF858" s="12"/>
      <c r="CG858" s="12"/>
      <c r="CH858" s="12"/>
      <c r="CI858" s="12"/>
      <c r="CJ858" s="12"/>
      <c r="CK858" s="12"/>
      <c r="CL858" s="12"/>
      <c r="CM858" s="12"/>
      <c r="CN858" s="12"/>
      <c r="CO858" s="12"/>
      <c r="CP858" s="12"/>
      <c r="CQ858" s="12"/>
      <c r="CR858" s="12"/>
    </row>
    <row r="859" spans="1:96" ht="12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  <c r="AY859" s="12"/>
      <c r="AZ859" s="12"/>
      <c r="BA859" s="12"/>
      <c r="BB859" s="12"/>
      <c r="BC859" s="12"/>
      <c r="BD859" s="12"/>
      <c r="BE859" s="12"/>
      <c r="BF859" s="12"/>
      <c r="BG859" s="12"/>
      <c r="BH859" s="12"/>
      <c r="BI859" s="12"/>
      <c r="BJ859" s="12"/>
      <c r="BK859" s="12"/>
      <c r="BL859" s="12"/>
      <c r="BM859" s="12"/>
      <c r="BN859" s="12"/>
      <c r="BO859" s="12"/>
      <c r="BP859" s="12"/>
      <c r="BQ859" s="12"/>
      <c r="BR859" s="12"/>
      <c r="BS859" s="12"/>
      <c r="BT859" s="12"/>
      <c r="BU859" s="12"/>
      <c r="BV859" s="12"/>
      <c r="BW859" s="12"/>
      <c r="BX859" s="12"/>
      <c r="BY859" s="12"/>
      <c r="BZ859" s="12"/>
      <c r="CA859" s="12"/>
      <c r="CB859" s="12"/>
      <c r="CC859" s="12"/>
      <c r="CD859" s="12"/>
      <c r="CE859" s="12"/>
      <c r="CF859" s="12"/>
      <c r="CG859" s="12"/>
      <c r="CH859" s="12"/>
      <c r="CI859" s="12"/>
      <c r="CJ859" s="12"/>
      <c r="CK859" s="12"/>
      <c r="CL859" s="12"/>
      <c r="CM859" s="12"/>
      <c r="CN859" s="12"/>
      <c r="CO859" s="12"/>
      <c r="CP859" s="12"/>
      <c r="CQ859" s="12"/>
      <c r="CR859" s="12"/>
    </row>
    <row r="860" spans="1:96" ht="12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  <c r="AY860" s="12"/>
      <c r="AZ860" s="12"/>
      <c r="BA860" s="12"/>
      <c r="BB860" s="12"/>
      <c r="BC860" s="12"/>
      <c r="BD860" s="12"/>
      <c r="BE860" s="12"/>
      <c r="BF860" s="12"/>
      <c r="BG860" s="12"/>
      <c r="BH860" s="12"/>
      <c r="BI860" s="12"/>
      <c r="BJ860" s="12"/>
      <c r="BK860" s="12"/>
      <c r="BL860" s="12"/>
      <c r="BM860" s="12"/>
      <c r="BN860" s="12"/>
      <c r="BO860" s="12"/>
      <c r="BP860" s="12"/>
      <c r="BQ860" s="12"/>
      <c r="BR860" s="12"/>
      <c r="BS860" s="12"/>
      <c r="BT860" s="12"/>
      <c r="BU860" s="12"/>
      <c r="BV860" s="12"/>
      <c r="BW860" s="12"/>
      <c r="BX860" s="12"/>
      <c r="BY860" s="12"/>
      <c r="BZ860" s="12"/>
      <c r="CA860" s="12"/>
      <c r="CB860" s="12"/>
      <c r="CC860" s="12"/>
      <c r="CD860" s="12"/>
      <c r="CE860" s="12"/>
      <c r="CF860" s="12"/>
      <c r="CG860" s="12"/>
      <c r="CH860" s="12"/>
      <c r="CI860" s="12"/>
      <c r="CJ860" s="12"/>
      <c r="CK860" s="12"/>
      <c r="CL860" s="12"/>
      <c r="CM860" s="12"/>
      <c r="CN860" s="12"/>
      <c r="CO860" s="12"/>
      <c r="CP860" s="12"/>
      <c r="CQ860" s="12"/>
      <c r="CR860" s="12"/>
    </row>
    <row r="861" spans="1:96" ht="12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  <c r="AY861" s="12"/>
      <c r="AZ861" s="12"/>
      <c r="BA861" s="12"/>
      <c r="BB861" s="12"/>
      <c r="BC861" s="12"/>
      <c r="BD861" s="12"/>
      <c r="BE861" s="12"/>
      <c r="BF861" s="12"/>
      <c r="BG861" s="12"/>
      <c r="BH861" s="12"/>
      <c r="BI861" s="12"/>
      <c r="BJ861" s="12"/>
      <c r="BK861" s="12"/>
      <c r="BL861" s="12"/>
      <c r="BM861" s="12"/>
      <c r="BN861" s="12"/>
      <c r="BO861" s="12"/>
      <c r="BP861" s="12"/>
      <c r="BQ861" s="12"/>
      <c r="BR861" s="12"/>
      <c r="BS861" s="12"/>
      <c r="BT861" s="12"/>
      <c r="BU861" s="12"/>
      <c r="BV861" s="12"/>
      <c r="BW861" s="12"/>
      <c r="BX861" s="12"/>
      <c r="BY861" s="12"/>
      <c r="BZ861" s="12"/>
      <c r="CA861" s="12"/>
      <c r="CB861" s="12"/>
      <c r="CC861" s="12"/>
      <c r="CD861" s="12"/>
      <c r="CE861" s="12"/>
      <c r="CF861" s="12"/>
      <c r="CG861" s="12"/>
      <c r="CH861" s="12"/>
      <c r="CI861" s="12"/>
      <c r="CJ861" s="12"/>
      <c r="CK861" s="12"/>
      <c r="CL861" s="12"/>
      <c r="CM861" s="12"/>
      <c r="CN861" s="12"/>
      <c r="CO861" s="12"/>
      <c r="CP861" s="12"/>
      <c r="CQ861" s="12"/>
      <c r="CR861" s="12"/>
    </row>
    <row r="862" spans="1:96" ht="12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  <c r="AY862" s="12"/>
      <c r="AZ862" s="12"/>
      <c r="BA862" s="12"/>
      <c r="BB862" s="12"/>
      <c r="BC862" s="12"/>
      <c r="BD862" s="12"/>
      <c r="BE862" s="12"/>
      <c r="BF862" s="12"/>
      <c r="BG862" s="12"/>
      <c r="BH862" s="12"/>
      <c r="BI862" s="12"/>
      <c r="BJ862" s="12"/>
      <c r="BK862" s="12"/>
      <c r="BL862" s="12"/>
      <c r="BM862" s="12"/>
      <c r="BN862" s="12"/>
      <c r="BO862" s="12"/>
      <c r="BP862" s="12"/>
      <c r="BQ862" s="12"/>
      <c r="BR862" s="12"/>
      <c r="BS862" s="12"/>
      <c r="BT862" s="12"/>
      <c r="BU862" s="12"/>
      <c r="BV862" s="12"/>
      <c r="BW862" s="12"/>
      <c r="BX862" s="12"/>
      <c r="BY862" s="12"/>
      <c r="BZ862" s="12"/>
      <c r="CA862" s="12"/>
      <c r="CB862" s="12"/>
      <c r="CC862" s="12"/>
      <c r="CD862" s="12"/>
      <c r="CE862" s="12"/>
      <c r="CF862" s="12"/>
      <c r="CG862" s="12"/>
      <c r="CH862" s="12"/>
      <c r="CI862" s="12"/>
      <c r="CJ862" s="12"/>
      <c r="CK862" s="12"/>
      <c r="CL862" s="12"/>
      <c r="CM862" s="12"/>
      <c r="CN862" s="12"/>
      <c r="CO862" s="12"/>
      <c r="CP862" s="12"/>
      <c r="CQ862" s="12"/>
      <c r="CR862" s="12"/>
    </row>
    <row r="863" spans="1:96" ht="12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  <c r="AY863" s="12"/>
      <c r="AZ863" s="12"/>
      <c r="BA863" s="12"/>
      <c r="BB863" s="12"/>
      <c r="BC863" s="12"/>
      <c r="BD863" s="12"/>
      <c r="BE863" s="12"/>
      <c r="BF863" s="12"/>
      <c r="BG863" s="12"/>
      <c r="BH863" s="12"/>
      <c r="BI863" s="12"/>
      <c r="BJ863" s="12"/>
      <c r="BK863" s="12"/>
      <c r="BL863" s="12"/>
      <c r="BM863" s="12"/>
      <c r="BN863" s="12"/>
      <c r="BO863" s="12"/>
      <c r="BP863" s="12"/>
      <c r="BQ863" s="12"/>
      <c r="BR863" s="12"/>
      <c r="BS863" s="12"/>
      <c r="BT863" s="12"/>
      <c r="BU863" s="12"/>
      <c r="BV863" s="12"/>
      <c r="BW863" s="12"/>
      <c r="BX863" s="12"/>
      <c r="BY863" s="12"/>
      <c r="BZ863" s="12"/>
      <c r="CA863" s="12"/>
      <c r="CB863" s="12"/>
      <c r="CC863" s="12"/>
      <c r="CD863" s="12"/>
      <c r="CE863" s="12"/>
      <c r="CF863" s="12"/>
      <c r="CG863" s="12"/>
      <c r="CH863" s="12"/>
      <c r="CI863" s="12"/>
      <c r="CJ863" s="12"/>
      <c r="CK863" s="12"/>
      <c r="CL863" s="12"/>
      <c r="CM863" s="12"/>
      <c r="CN863" s="12"/>
      <c r="CO863" s="12"/>
      <c r="CP863" s="12"/>
      <c r="CQ863" s="12"/>
      <c r="CR863" s="12"/>
    </row>
    <row r="864" spans="1:96" ht="12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  <c r="AY864" s="12"/>
      <c r="AZ864" s="12"/>
      <c r="BA864" s="12"/>
      <c r="BB864" s="12"/>
      <c r="BC864" s="12"/>
      <c r="BD864" s="12"/>
      <c r="BE864" s="12"/>
      <c r="BF864" s="12"/>
      <c r="BG864" s="12"/>
      <c r="BH864" s="12"/>
      <c r="BI864" s="12"/>
      <c r="BJ864" s="12"/>
      <c r="BK864" s="12"/>
      <c r="BL864" s="12"/>
      <c r="BM864" s="12"/>
      <c r="BN864" s="12"/>
      <c r="BO864" s="12"/>
      <c r="BP864" s="12"/>
      <c r="BQ864" s="12"/>
      <c r="BR864" s="12"/>
      <c r="BS864" s="12"/>
      <c r="BT864" s="12"/>
      <c r="BU864" s="12"/>
      <c r="BV864" s="12"/>
      <c r="BW864" s="12"/>
      <c r="BX864" s="12"/>
      <c r="BY864" s="12"/>
      <c r="BZ864" s="12"/>
      <c r="CA864" s="12"/>
      <c r="CB864" s="12"/>
      <c r="CC864" s="12"/>
      <c r="CD864" s="12"/>
      <c r="CE864" s="12"/>
      <c r="CF864" s="12"/>
      <c r="CG864" s="12"/>
      <c r="CH864" s="12"/>
      <c r="CI864" s="12"/>
      <c r="CJ864" s="12"/>
      <c r="CK864" s="12"/>
      <c r="CL864" s="12"/>
      <c r="CM864" s="12"/>
      <c r="CN864" s="12"/>
      <c r="CO864" s="12"/>
      <c r="CP864" s="12"/>
      <c r="CQ864" s="12"/>
      <c r="CR864" s="12"/>
    </row>
    <row r="865" spans="1:96" ht="12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  <c r="AY865" s="12"/>
      <c r="AZ865" s="12"/>
      <c r="BA865" s="12"/>
      <c r="BB865" s="12"/>
      <c r="BC865" s="12"/>
      <c r="BD865" s="12"/>
      <c r="BE865" s="12"/>
      <c r="BF865" s="12"/>
      <c r="BG865" s="12"/>
      <c r="BH865" s="12"/>
      <c r="BI865" s="12"/>
      <c r="BJ865" s="12"/>
      <c r="BK865" s="12"/>
      <c r="BL865" s="12"/>
      <c r="BM865" s="12"/>
      <c r="BN865" s="12"/>
      <c r="BO865" s="12"/>
      <c r="BP865" s="12"/>
      <c r="BQ865" s="12"/>
      <c r="BR865" s="12"/>
      <c r="BS865" s="12"/>
      <c r="BT865" s="12"/>
      <c r="BU865" s="12"/>
      <c r="BV865" s="12"/>
      <c r="BW865" s="12"/>
      <c r="BX865" s="12"/>
      <c r="BY865" s="12"/>
      <c r="BZ865" s="12"/>
      <c r="CA865" s="12"/>
      <c r="CB865" s="12"/>
      <c r="CC865" s="12"/>
      <c r="CD865" s="12"/>
      <c r="CE865" s="12"/>
      <c r="CF865" s="12"/>
      <c r="CG865" s="12"/>
      <c r="CH865" s="12"/>
      <c r="CI865" s="12"/>
      <c r="CJ865" s="12"/>
      <c r="CK865" s="12"/>
      <c r="CL865" s="12"/>
      <c r="CM865" s="12"/>
      <c r="CN865" s="12"/>
      <c r="CO865" s="12"/>
      <c r="CP865" s="12"/>
      <c r="CQ865" s="12"/>
      <c r="CR865" s="12"/>
    </row>
    <row r="866" spans="1:96" ht="12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  <c r="AY866" s="12"/>
      <c r="AZ866" s="12"/>
      <c r="BA866" s="12"/>
      <c r="BB866" s="12"/>
      <c r="BC866" s="12"/>
      <c r="BD866" s="12"/>
      <c r="BE866" s="12"/>
      <c r="BF866" s="12"/>
      <c r="BG866" s="12"/>
      <c r="BH866" s="12"/>
      <c r="BI866" s="12"/>
      <c r="BJ866" s="12"/>
      <c r="BK866" s="12"/>
      <c r="BL866" s="12"/>
      <c r="BM866" s="12"/>
      <c r="BN866" s="12"/>
      <c r="BO866" s="12"/>
      <c r="BP866" s="12"/>
      <c r="BQ866" s="12"/>
      <c r="BR866" s="12"/>
      <c r="BS866" s="12"/>
      <c r="BT866" s="12"/>
      <c r="BU866" s="12"/>
      <c r="BV866" s="12"/>
      <c r="BW866" s="12"/>
      <c r="BX866" s="12"/>
      <c r="BY866" s="12"/>
      <c r="BZ866" s="12"/>
      <c r="CA866" s="12"/>
      <c r="CB866" s="12"/>
      <c r="CC866" s="12"/>
      <c r="CD866" s="12"/>
      <c r="CE866" s="12"/>
      <c r="CF866" s="12"/>
      <c r="CG866" s="12"/>
      <c r="CH866" s="12"/>
      <c r="CI866" s="12"/>
      <c r="CJ866" s="12"/>
      <c r="CK866" s="12"/>
      <c r="CL866" s="12"/>
      <c r="CM866" s="12"/>
      <c r="CN866" s="12"/>
      <c r="CO866" s="12"/>
      <c r="CP866" s="12"/>
      <c r="CQ866" s="12"/>
      <c r="CR866" s="12"/>
    </row>
    <row r="867" spans="1:96" ht="12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  <c r="AY867" s="12"/>
      <c r="AZ867" s="12"/>
      <c r="BA867" s="12"/>
      <c r="BB867" s="12"/>
      <c r="BC867" s="12"/>
      <c r="BD867" s="12"/>
      <c r="BE867" s="12"/>
      <c r="BF867" s="12"/>
      <c r="BG867" s="12"/>
      <c r="BH867" s="12"/>
      <c r="BI867" s="12"/>
      <c r="BJ867" s="12"/>
      <c r="BK867" s="12"/>
      <c r="BL867" s="12"/>
      <c r="BM867" s="12"/>
      <c r="BN867" s="12"/>
      <c r="BO867" s="12"/>
      <c r="BP867" s="12"/>
      <c r="BQ867" s="12"/>
      <c r="BR867" s="12"/>
      <c r="BS867" s="12"/>
      <c r="BT867" s="12"/>
      <c r="BU867" s="12"/>
      <c r="BV867" s="12"/>
      <c r="BW867" s="12"/>
      <c r="BX867" s="12"/>
      <c r="BY867" s="12"/>
      <c r="BZ867" s="12"/>
      <c r="CA867" s="12"/>
      <c r="CB867" s="12"/>
      <c r="CC867" s="12"/>
      <c r="CD867" s="12"/>
      <c r="CE867" s="12"/>
      <c r="CF867" s="12"/>
      <c r="CG867" s="12"/>
      <c r="CH867" s="12"/>
      <c r="CI867" s="12"/>
      <c r="CJ867" s="12"/>
      <c r="CK867" s="12"/>
      <c r="CL867" s="12"/>
      <c r="CM867" s="12"/>
      <c r="CN867" s="12"/>
      <c r="CO867" s="12"/>
      <c r="CP867" s="12"/>
      <c r="CQ867" s="12"/>
      <c r="CR867" s="12"/>
    </row>
    <row r="868" spans="1:96" ht="12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  <c r="AY868" s="12"/>
      <c r="AZ868" s="12"/>
      <c r="BA868" s="12"/>
      <c r="BB868" s="12"/>
      <c r="BC868" s="12"/>
      <c r="BD868" s="12"/>
      <c r="BE868" s="12"/>
      <c r="BF868" s="12"/>
      <c r="BG868" s="12"/>
      <c r="BH868" s="12"/>
      <c r="BI868" s="12"/>
      <c r="BJ868" s="12"/>
      <c r="BK868" s="12"/>
      <c r="BL868" s="12"/>
      <c r="BM868" s="12"/>
      <c r="BN868" s="12"/>
      <c r="BO868" s="12"/>
      <c r="BP868" s="12"/>
      <c r="BQ868" s="12"/>
      <c r="BR868" s="12"/>
      <c r="BS868" s="12"/>
      <c r="BT868" s="12"/>
      <c r="BU868" s="12"/>
      <c r="BV868" s="12"/>
      <c r="BW868" s="12"/>
      <c r="BX868" s="12"/>
      <c r="BY868" s="12"/>
      <c r="BZ868" s="12"/>
      <c r="CA868" s="12"/>
      <c r="CB868" s="12"/>
      <c r="CC868" s="12"/>
      <c r="CD868" s="12"/>
      <c r="CE868" s="12"/>
      <c r="CF868" s="12"/>
      <c r="CG868" s="12"/>
      <c r="CH868" s="12"/>
      <c r="CI868" s="12"/>
      <c r="CJ868" s="12"/>
      <c r="CK868" s="12"/>
      <c r="CL868" s="12"/>
      <c r="CM868" s="12"/>
      <c r="CN868" s="12"/>
      <c r="CO868" s="12"/>
      <c r="CP868" s="12"/>
      <c r="CQ868" s="12"/>
      <c r="CR868" s="12"/>
    </row>
    <row r="869" spans="1:96" ht="12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  <c r="AY869" s="12"/>
      <c r="AZ869" s="12"/>
      <c r="BA869" s="12"/>
      <c r="BB869" s="12"/>
      <c r="BC869" s="12"/>
      <c r="BD869" s="12"/>
      <c r="BE869" s="12"/>
      <c r="BF869" s="12"/>
      <c r="BG869" s="12"/>
      <c r="BH869" s="12"/>
      <c r="BI869" s="12"/>
      <c r="BJ869" s="12"/>
      <c r="BK869" s="12"/>
      <c r="BL869" s="12"/>
      <c r="BM869" s="12"/>
      <c r="BN869" s="12"/>
      <c r="BO869" s="12"/>
      <c r="BP869" s="12"/>
      <c r="BQ869" s="12"/>
      <c r="BR869" s="12"/>
      <c r="BS869" s="12"/>
      <c r="BT869" s="12"/>
      <c r="BU869" s="12"/>
      <c r="BV869" s="12"/>
      <c r="BW869" s="12"/>
      <c r="BX869" s="12"/>
      <c r="BY869" s="12"/>
      <c r="BZ869" s="12"/>
      <c r="CA869" s="12"/>
      <c r="CB869" s="12"/>
      <c r="CC869" s="12"/>
      <c r="CD869" s="12"/>
      <c r="CE869" s="12"/>
      <c r="CF869" s="12"/>
      <c r="CG869" s="12"/>
      <c r="CH869" s="12"/>
      <c r="CI869" s="12"/>
      <c r="CJ869" s="12"/>
      <c r="CK869" s="12"/>
      <c r="CL869" s="12"/>
      <c r="CM869" s="12"/>
      <c r="CN869" s="12"/>
      <c r="CO869" s="12"/>
      <c r="CP869" s="12"/>
      <c r="CQ869" s="12"/>
      <c r="CR869" s="12"/>
    </row>
    <row r="870" spans="1:96" ht="12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  <c r="AY870" s="12"/>
      <c r="AZ870" s="12"/>
      <c r="BA870" s="12"/>
      <c r="BB870" s="12"/>
      <c r="BC870" s="12"/>
      <c r="BD870" s="12"/>
      <c r="BE870" s="12"/>
      <c r="BF870" s="12"/>
      <c r="BG870" s="12"/>
      <c r="BH870" s="12"/>
      <c r="BI870" s="12"/>
      <c r="BJ870" s="12"/>
      <c r="BK870" s="12"/>
      <c r="BL870" s="12"/>
      <c r="BM870" s="12"/>
      <c r="BN870" s="12"/>
      <c r="BO870" s="12"/>
      <c r="BP870" s="12"/>
      <c r="BQ870" s="12"/>
      <c r="BR870" s="12"/>
      <c r="BS870" s="12"/>
      <c r="BT870" s="12"/>
      <c r="BU870" s="12"/>
      <c r="BV870" s="12"/>
      <c r="BW870" s="12"/>
      <c r="BX870" s="12"/>
      <c r="BY870" s="12"/>
      <c r="BZ870" s="12"/>
      <c r="CA870" s="12"/>
      <c r="CB870" s="12"/>
      <c r="CC870" s="12"/>
      <c r="CD870" s="12"/>
      <c r="CE870" s="12"/>
      <c r="CF870" s="12"/>
      <c r="CG870" s="12"/>
      <c r="CH870" s="12"/>
      <c r="CI870" s="12"/>
      <c r="CJ870" s="12"/>
      <c r="CK870" s="12"/>
      <c r="CL870" s="12"/>
      <c r="CM870" s="12"/>
      <c r="CN870" s="12"/>
      <c r="CO870" s="12"/>
      <c r="CP870" s="12"/>
      <c r="CQ870" s="12"/>
      <c r="CR870" s="12"/>
    </row>
    <row r="871" spans="1:96" ht="12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  <c r="AY871" s="12"/>
      <c r="AZ871" s="12"/>
      <c r="BA871" s="12"/>
      <c r="BB871" s="12"/>
      <c r="BC871" s="12"/>
      <c r="BD871" s="12"/>
      <c r="BE871" s="12"/>
      <c r="BF871" s="12"/>
      <c r="BG871" s="12"/>
      <c r="BH871" s="12"/>
      <c r="BI871" s="12"/>
      <c r="BJ871" s="12"/>
      <c r="BK871" s="12"/>
      <c r="BL871" s="12"/>
      <c r="BM871" s="12"/>
      <c r="BN871" s="12"/>
      <c r="BO871" s="12"/>
      <c r="BP871" s="12"/>
      <c r="BQ871" s="12"/>
      <c r="BR871" s="12"/>
      <c r="BS871" s="12"/>
      <c r="BT871" s="12"/>
      <c r="BU871" s="12"/>
      <c r="BV871" s="12"/>
      <c r="BW871" s="12"/>
      <c r="BX871" s="12"/>
      <c r="BY871" s="12"/>
      <c r="BZ871" s="12"/>
      <c r="CA871" s="12"/>
      <c r="CB871" s="12"/>
      <c r="CC871" s="12"/>
      <c r="CD871" s="12"/>
      <c r="CE871" s="12"/>
      <c r="CF871" s="12"/>
      <c r="CG871" s="12"/>
      <c r="CH871" s="12"/>
      <c r="CI871" s="12"/>
      <c r="CJ871" s="12"/>
      <c r="CK871" s="12"/>
      <c r="CL871" s="12"/>
      <c r="CM871" s="12"/>
      <c r="CN871" s="12"/>
      <c r="CO871" s="12"/>
      <c r="CP871" s="12"/>
      <c r="CQ871" s="12"/>
      <c r="CR871" s="12"/>
    </row>
    <row r="872" spans="1:96" ht="12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  <c r="BA872" s="12"/>
      <c r="BB872" s="12"/>
      <c r="BC872" s="12"/>
      <c r="BD872" s="12"/>
      <c r="BE872" s="12"/>
      <c r="BF872" s="12"/>
      <c r="BG872" s="12"/>
      <c r="BH872" s="12"/>
      <c r="BI872" s="12"/>
      <c r="BJ872" s="12"/>
      <c r="BK872" s="12"/>
      <c r="BL872" s="12"/>
      <c r="BM872" s="12"/>
      <c r="BN872" s="12"/>
      <c r="BO872" s="12"/>
      <c r="BP872" s="12"/>
      <c r="BQ872" s="12"/>
      <c r="BR872" s="12"/>
      <c r="BS872" s="12"/>
      <c r="BT872" s="12"/>
      <c r="BU872" s="12"/>
      <c r="BV872" s="12"/>
      <c r="BW872" s="12"/>
      <c r="BX872" s="12"/>
      <c r="BY872" s="12"/>
      <c r="BZ872" s="12"/>
      <c r="CA872" s="12"/>
      <c r="CB872" s="12"/>
      <c r="CC872" s="12"/>
      <c r="CD872" s="12"/>
      <c r="CE872" s="12"/>
      <c r="CF872" s="12"/>
      <c r="CG872" s="12"/>
      <c r="CH872" s="12"/>
      <c r="CI872" s="12"/>
      <c r="CJ872" s="12"/>
      <c r="CK872" s="12"/>
      <c r="CL872" s="12"/>
      <c r="CM872" s="12"/>
      <c r="CN872" s="12"/>
      <c r="CO872" s="12"/>
      <c r="CP872" s="12"/>
      <c r="CQ872" s="12"/>
      <c r="CR872" s="12"/>
    </row>
    <row r="873" spans="1:96" ht="12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  <c r="AY873" s="12"/>
      <c r="AZ873" s="12"/>
      <c r="BA873" s="12"/>
      <c r="BB873" s="12"/>
      <c r="BC873" s="12"/>
      <c r="BD873" s="12"/>
      <c r="BE873" s="12"/>
      <c r="BF873" s="12"/>
      <c r="BG873" s="12"/>
      <c r="BH873" s="12"/>
      <c r="BI873" s="12"/>
      <c r="BJ873" s="12"/>
      <c r="BK873" s="12"/>
      <c r="BL873" s="12"/>
      <c r="BM873" s="12"/>
      <c r="BN873" s="12"/>
      <c r="BO873" s="12"/>
      <c r="BP873" s="12"/>
      <c r="BQ873" s="12"/>
      <c r="BR873" s="12"/>
      <c r="BS873" s="12"/>
      <c r="BT873" s="12"/>
      <c r="BU873" s="12"/>
      <c r="BV873" s="12"/>
      <c r="BW873" s="12"/>
      <c r="BX873" s="12"/>
      <c r="BY873" s="12"/>
      <c r="BZ873" s="12"/>
      <c r="CA873" s="12"/>
      <c r="CB873" s="12"/>
      <c r="CC873" s="12"/>
      <c r="CD873" s="12"/>
      <c r="CE873" s="12"/>
      <c r="CF873" s="12"/>
      <c r="CG873" s="12"/>
      <c r="CH873" s="12"/>
      <c r="CI873" s="12"/>
      <c r="CJ873" s="12"/>
      <c r="CK873" s="12"/>
      <c r="CL873" s="12"/>
      <c r="CM873" s="12"/>
      <c r="CN873" s="12"/>
      <c r="CO873" s="12"/>
      <c r="CP873" s="12"/>
      <c r="CQ873" s="12"/>
      <c r="CR873" s="12"/>
    </row>
    <row r="874" spans="1:96" ht="12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  <c r="BB874" s="12"/>
      <c r="BC874" s="12"/>
      <c r="BD874" s="12"/>
      <c r="BE874" s="12"/>
      <c r="BF874" s="12"/>
      <c r="BG874" s="12"/>
      <c r="BH874" s="12"/>
      <c r="BI874" s="12"/>
      <c r="BJ874" s="12"/>
      <c r="BK874" s="12"/>
      <c r="BL874" s="12"/>
      <c r="BM874" s="12"/>
      <c r="BN874" s="12"/>
      <c r="BO874" s="12"/>
      <c r="BP874" s="12"/>
      <c r="BQ874" s="12"/>
      <c r="BR874" s="12"/>
      <c r="BS874" s="12"/>
      <c r="BT874" s="12"/>
      <c r="BU874" s="12"/>
      <c r="BV874" s="12"/>
      <c r="BW874" s="12"/>
      <c r="BX874" s="12"/>
      <c r="BY874" s="12"/>
      <c r="BZ874" s="12"/>
      <c r="CA874" s="12"/>
      <c r="CB874" s="12"/>
      <c r="CC874" s="12"/>
      <c r="CD874" s="12"/>
      <c r="CE874" s="12"/>
      <c r="CF874" s="12"/>
      <c r="CG874" s="12"/>
      <c r="CH874" s="12"/>
      <c r="CI874" s="12"/>
      <c r="CJ874" s="12"/>
      <c r="CK874" s="12"/>
      <c r="CL874" s="12"/>
      <c r="CM874" s="12"/>
      <c r="CN874" s="12"/>
      <c r="CO874" s="12"/>
      <c r="CP874" s="12"/>
      <c r="CQ874" s="12"/>
      <c r="CR874" s="12"/>
    </row>
    <row r="875" spans="1:96" ht="12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  <c r="AY875" s="12"/>
      <c r="AZ875" s="12"/>
      <c r="BA875" s="12"/>
      <c r="BB875" s="12"/>
      <c r="BC875" s="12"/>
      <c r="BD875" s="12"/>
      <c r="BE875" s="12"/>
      <c r="BF875" s="12"/>
      <c r="BG875" s="12"/>
      <c r="BH875" s="12"/>
      <c r="BI875" s="12"/>
      <c r="BJ875" s="12"/>
      <c r="BK875" s="12"/>
      <c r="BL875" s="12"/>
      <c r="BM875" s="12"/>
      <c r="BN875" s="12"/>
      <c r="BO875" s="12"/>
      <c r="BP875" s="12"/>
      <c r="BQ875" s="12"/>
      <c r="BR875" s="12"/>
      <c r="BS875" s="12"/>
      <c r="BT875" s="12"/>
      <c r="BU875" s="12"/>
      <c r="BV875" s="12"/>
      <c r="BW875" s="12"/>
      <c r="BX875" s="12"/>
      <c r="BY875" s="12"/>
      <c r="BZ875" s="12"/>
      <c r="CA875" s="12"/>
      <c r="CB875" s="12"/>
      <c r="CC875" s="12"/>
      <c r="CD875" s="12"/>
      <c r="CE875" s="12"/>
      <c r="CF875" s="12"/>
      <c r="CG875" s="12"/>
      <c r="CH875" s="12"/>
      <c r="CI875" s="12"/>
      <c r="CJ875" s="12"/>
      <c r="CK875" s="12"/>
      <c r="CL875" s="12"/>
      <c r="CM875" s="12"/>
      <c r="CN875" s="12"/>
      <c r="CO875" s="12"/>
      <c r="CP875" s="12"/>
      <c r="CQ875" s="12"/>
      <c r="CR875" s="12"/>
    </row>
    <row r="876" spans="1:96" ht="12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  <c r="BA876" s="12"/>
      <c r="BB876" s="12"/>
      <c r="BC876" s="12"/>
      <c r="BD876" s="12"/>
      <c r="BE876" s="12"/>
      <c r="BF876" s="12"/>
      <c r="BG876" s="12"/>
      <c r="BH876" s="12"/>
      <c r="BI876" s="12"/>
      <c r="BJ876" s="12"/>
      <c r="BK876" s="12"/>
      <c r="BL876" s="12"/>
      <c r="BM876" s="12"/>
      <c r="BN876" s="12"/>
      <c r="BO876" s="12"/>
      <c r="BP876" s="12"/>
      <c r="BQ876" s="12"/>
      <c r="BR876" s="12"/>
      <c r="BS876" s="12"/>
      <c r="BT876" s="12"/>
      <c r="BU876" s="12"/>
      <c r="BV876" s="12"/>
      <c r="BW876" s="12"/>
      <c r="BX876" s="12"/>
      <c r="BY876" s="12"/>
      <c r="BZ876" s="12"/>
      <c r="CA876" s="12"/>
      <c r="CB876" s="12"/>
      <c r="CC876" s="12"/>
      <c r="CD876" s="12"/>
      <c r="CE876" s="12"/>
      <c r="CF876" s="12"/>
      <c r="CG876" s="12"/>
      <c r="CH876" s="12"/>
      <c r="CI876" s="12"/>
      <c r="CJ876" s="12"/>
      <c r="CK876" s="12"/>
      <c r="CL876" s="12"/>
      <c r="CM876" s="12"/>
      <c r="CN876" s="12"/>
      <c r="CO876" s="12"/>
      <c r="CP876" s="12"/>
      <c r="CQ876" s="12"/>
      <c r="CR876" s="12"/>
    </row>
    <row r="877" spans="1:96" ht="12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  <c r="BA877" s="12"/>
      <c r="BB877" s="12"/>
      <c r="BC877" s="12"/>
      <c r="BD877" s="12"/>
      <c r="BE877" s="12"/>
      <c r="BF877" s="12"/>
      <c r="BG877" s="12"/>
      <c r="BH877" s="12"/>
      <c r="BI877" s="12"/>
      <c r="BJ877" s="12"/>
      <c r="BK877" s="12"/>
      <c r="BL877" s="12"/>
      <c r="BM877" s="12"/>
      <c r="BN877" s="12"/>
      <c r="BO877" s="12"/>
      <c r="BP877" s="12"/>
      <c r="BQ877" s="12"/>
      <c r="BR877" s="12"/>
      <c r="BS877" s="12"/>
      <c r="BT877" s="12"/>
      <c r="BU877" s="12"/>
      <c r="BV877" s="12"/>
      <c r="BW877" s="12"/>
      <c r="BX877" s="12"/>
      <c r="BY877" s="12"/>
      <c r="BZ877" s="12"/>
      <c r="CA877" s="12"/>
      <c r="CB877" s="12"/>
      <c r="CC877" s="12"/>
      <c r="CD877" s="12"/>
      <c r="CE877" s="12"/>
      <c r="CF877" s="12"/>
      <c r="CG877" s="12"/>
      <c r="CH877" s="12"/>
      <c r="CI877" s="12"/>
      <c r="CJ877" s="12"/>
      <c r="CK877" s="12"/>
      <c r="CL877" s="12"/>
      <c r="CM877" s="12"/>
      <c r="CN877" s="12"/>
      <c r="CO877" s="12"/>
      <c r="CP877" s="12"/>
      <c r="CQ877" s="12"/>
      <c r="CR877" s="12"/>
    </row>
    <row r="878" spans="1:96" ht="12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  <c r="AY878" s="12"/>
      <c r="AZ878" s="12"/>
      <c r="BA878" s="12"/>
      <c r="BB878" s="12"/>
      <c r="BC878" s="12"/>
      <c r="BD878" s="12"/>
      <c r="BE878" s="12"/>
      <c r="BF878" s="12"/>
      <c r="BG878" s="12"/>
      <c r="BH878" s="12"/>
      <c r="BI878" s="12"/>
      <c r="BJ878" s="12"/>
      <c r="BK878" s="12"/>
      <c r="BL878" s="12"/>
      <c r="BM878" s="12"/>
      <c r="BN878" s="12"/>
      <c r="BO878" s="12"/>
      <c r="BP878" s="12"/>
      <c r="BQ878" s="12"/>
      <c r="BR878" s="12"/>
      <c r="BS878" s="12"/>
      <c r="BT878" s="12"/>
      <c r="BU878" s="12"/>
      <c r="BV878" s="12"/>
      <c r="BW878" s="12"/>
      <c r="BX878" s="12"/>
      <c r="BY878" s="12"/>
      <c r="BZ878" s="12"/>
      <c r="CA878" s="12"/>
      <c r="CB878" s="12"/>
      <c r="CC878" s="12"/>
      <c r="CD878" s="12"/>
      <c r="CE878" s="12"/>
      <c r="CF878" s="12"/>
      <c r="CG878" s="12"/>
      <c r="CH878" s="12"/>
      <c r="CI878" s="12"/>
      <c r="CJ878" s="12"/>
      <c r="CK878" s="12"/>
      <c r="CL878" s="12"/>
      <c r="CM878" s="12"/>
      <c r="CN878" s="12"/>
      <c r="CO878" s="12"/>
      <c r="CP878" s="12"/>
      <c r="CQ878" s="12"/>
      <c r="CR878" s="12"/>
    </row>
    <row r="879" spans="1:96" ht="12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  <c r="AY879" s="12"/>
      <c r="AZ879" s="12"/>
      <c r="BA879" s="12"/>
      <c r="BB879" s="12"/>
      <c r="BC879" s="12"/>
      <c r="BD879" s="12"/>
      <c r="BE879" s="12"/>
      <c r="BF879" s="12"/>
      <c r="BG879" s="12"/>
      <c r="BH879" s="12"/>
      <c r="BI879" s="12"/>
      <c r="BJ879" s="12"/>
      <c r="BK879" s="12"/>
      <c r="BL879" s="12"/>
      <c r="BM879" s="12"/>
      <c r="BN879" s="12"/>
      <c r="BO879" s="12"/>
      <c r="BP879" s="12"/>
      <c r="BQ879" s="12"/>
      <c r="BR879" s="12"/>
      <c r="BS879" s="12"/>
      <c r="BT879" s="12"/>
      <c r="BU879" s="12"/>
      <c r="BV879" s="12"/>
      <c r="BW879" s="12"/>
      <c r="BX879" s="12"/>
      <c r="BY879" s="12"/>
      <c r="BZ879" s="12"/>
      <c r="CA879" s="12"/>
      <c r="CB879" s="12"/>
      <c r="CC879" s="12"/>
      <c r="CD879" s="12"/>
      <c r="CE879" s="12"/>
      <c r="CF879" s="12"/>
      <c r="CG879" s="12"/>
      <c r="CH879" s="12"/>
      <c r="CI879" s="12"/>
      <c r="CJ879" s="12"/>
      <c r="CK879" s="12"/>
      <c r="CL879" s="12"/>
      <c r="CM879" s="12"/>
      <c r="CN879" s="12"/>
      <c r="CO879" s="12"/>
      <c r="CP879" s="12"/>
      <c r="CQ879" s="12"/>
      <c r="CR879" s="12"/>
    </row>
    <row r="880" spans="1:96" ht="12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  <c r="AY880" s="12"/>
      <c r="AZ880" s="12"/>
      <c r="BA880" s="12"/>
      <c r="BB880" s="12"/>
      <c r="BC880" s="12"/>
      <c r="BD880" s="12"/>
      <c r="BE880" s="12"/>
      <c r="BF880" s="12"/>
      <c r="BG880" s="12"/>
      <c r="BH880" s="12"/>
      <c r="BI880" s="12"/>
      <c r="BJ880" s="12"/>
      <c r="BK880" s="12"/>
      <c r="BL880" s="12"/>
      <c r="BM880" s="12"/>
      <c r="BN880" s="12"/>
      <c r="BO880" s="12"/>
      <c r="BP880" s="12"/>
      <c r="BQ880" s="12"/>
      <c r="BR880" s="12"/>
      <c r="BS880" s="12"/>
      <c r="BT880" s="12"/>
      <c r="BU880" s="12"/>
      <c r="BV880" s="12"/>
      <c r="BW880" s="12"/>
      <c r="BX880" s="12"/>
      <c r="BY880" s="12"/>
      <c r="BZ880" s="12"/>
      <c r="CA880" s="12"/>
      <c r="CB880" s="12"/>
      <c r="CC880" s="12"/>
      <c r="CD880" s="12"/>
      <c r="CE880" s="12"/>
      <c r="CF880" s="12"/>
      <c r="CG880" s="12"/>
      <c r="CH880" s="12"/>
      <c r="CI880" s="12"/>
      <c r="CJ880" s="12"/>
      <c r="CK880" s="12"/>
      <c r="CL880" s="12"/>
      <c r="CM880" s="12"/>
      <c r="CN880" s="12"/>
      <c r="CO880" s="12"/>
      <c r="CP880" s="12"/>
      <c r="CQ880" s="12"/>
      <c r="CR880" s="12"/>
    </row>
    <row r="881" spans="1:96" ht="12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  <c r="AY881" s="12"/>
      <c r="AZ881" s="12"/>
      <c r="BA881" s="12"/>
      <c r="BB881" s="12"/>
      <c r="BC881" s="12"/>
      <c r="BD881" s="12"/>
      <c r="BE881" s="12"/>
      <c r="BF881" s="12"/>
      <c r="BG881" s="12"/>
      <c r="BH881" s="12"/>
      <c r="BI881" s="12"/>
      <c r="BJ881" s="12"/>
      <c r="BK881" s="12"/>
      <c r="BL881" s="12"/>
      <c r="BM881" s="12"/>
      <c r="BN881" s="12"/>
      <c r="BO881" s="12"/>
      <c r="BP881" s="12"/>
      <c r="BQ881" s="12"/>
      <c r="BR881" s="12"/>
      <c r="BS881" s="12"/>
      <c r="BT881" s="12"/>
      <c r="BU881" s="12"/>
      <c r="BV881" s="12"/>
      <c r="BW881" s="12"/>
      <c r="BX881" s="12"/>
      <c r="BY881" s="12"/>
      <c r="BZ881" s="12"/>
      <c r="CA881" s="12"/>
      <c r="CB881" s="12"/>
      <c r="CC881" s="12"/>
      <c r="CD881" s="12"/>
      <c r="CE881" s="12"/>
      <c r="CF881" s="12"/>
      <c r="CG881" s="12"/>
      <c r="CH881" s="12"/>
      <c r="CI881" s="12"/>
      <c r="CJ881" s="12"/>
      <c r="CK881" s="12"/>
      <c r="CL881" s="12"/>
      <c r="CM881" s="12"/>
      <c r="CN881" s="12"/>
      <c r="CO881" s="12"/>
      <c r="CP881" s="12"/>
      <c r="CQ881" s="12"/>
      <c r="CR881" s="12"/>
    </row>
    <row r="882" spans="1:96" ht="12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  <c r="AY882" s="12"/>
      <c r="AZ882" s="12"/>
      <c r="BA882" s="12"/>
      <c r="BB882" s="12"/>
      <c r="BC882" s="12"/>
      <c r="BD882" s="12"/>
      <c r="BE882" s="12"/>
      <c r="BF882" s="12"/>
      <c r="BG882" s="12"/>
      <c r="BH882" s="12"/>
      <c r="BI882" s="12"/>
      <c r="BJ882" s="12"/>
      <c r="BK882" s="12"/>
      <c r="BL882" s="12"/>
      <c r="BM882" s="12"/>
      <c r="BN882" s="12"/>
      <c r="BO882" s="12"/>
      <c r="BP882" s="12"/>
      <c r="BQ882" s="12"/>
      <c r="BR882" s="12"/>
      <c r="BS882" s="12"/>
      <c r="BT882" s="12"/>
      <c r="BU882" s="12"/>
      <c r="BV882" s="12"/>
      <c r="BW882" s="12"/>
      <c r="BX882" s="12"/>
      <c r="BY882" s="12"/>
      <c r="BZ882" s="12"/>
      <c r="CA882" s="12"/>
      <c r="CB882" s="12"/>
      <c r="CC882" s="12"/>
      <c r="CD882" s="12"/>
      <c r="CE882" s="12"/>
      <c r="CF882" s="12"/>
      <c r="CG882" s="12"/>
      <c r="CH882" s="12"/>
      <c r="CI882" s="12"/>
      <c r="CJ882" s="12"/>
      <c r="CK882" s="12"/>
      <c r="CL882" s="12"/>
      <c r="CM882" s="12"/>
      <c r="CN882" s="12"/>
      <c r="CO882" s="12"/>
      <c r="CP882" s="12"/>
      <c r="CQ882" s="12"/>
      <c r="CR882" s="12"/>
    </row>
    <row r="883" spans="1:96" ht="12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  <c r="AY883" s="12"/>
      <c r="AZ883" s="12"/>
      <c r="BA883" s="12"/>
      <c r="BB883" s="12"/>
      <c r="BC883" s="12"/>
      <c r="BD883" s="12"/>
      <c r="BE883" s="12"/>
      <c r="BF883" s="12"/>
      <c r="BG883" s="12"/>
      <c r="BH883" s="12"/>
      <c r="BI883" s="12"/>
      <c r="BJ883" s="12"/>
      <c r="BK883" s="12"/>
      <c r="BL883" s="12"/>
      <c r="BM883" s="12"/>
      <c r="BN883" s="12"/>
      <c r="BO883" s="12"/>
      <c r="BP883" s="12"/>
      <c r="BQ883" s="12"/>
      <c r="BR883" s="12"/>
      <c r="BS883" s="12"/>
      <c r="BT883" s="12"/>
      <c r="BU883" s="12"/>
      <c r="BV883" s="12"/>
      <c r="BW883" s="12"/>
      <c r="BX883" s="12"/>
      <c r="BY883" s="12"/>
      <c r="BZ883" s="12"/>
      <c r="CA883" s="12"/>
      <c r="CB883" s="12"/>
      <c r="CC883" s="12"/>
      <c r="CD883" s="12"/>
      <c r="CE883" s="12"/>
      <c r="CF883" s="12"/>
      <c r="CG883" s="12"/>
      <c r="CH883" s="12"/>
      <c r="CI883" s="12"/>
      <c r="CJ883" s="12"/>
      <c r="CK883" s="12"/>
      <c r="CL883" s="12"/>
      <c r="CM883" s="12"/>
      <c r="CN883" s="12"/>
      <c r="CO883" s="12"/>
      <c r="CP883" s="12"/>
      <c r="CQ883" s="12"/>
      <c r="CR883" s="12"/>
    </row>
    <row r="884" spans="1:96" ht="12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  <c r="AY884" s="12"/>
      <c r="AZ884" s="12"/>
      <c r="BA884" s="12"/>
      <c r="BB884" s="12"/>
      <c r="BC884" s="12"/>
      <c r="BD884" s="12"/>
      <c r="BE884" s="12"/>
      <c r="BF884" s="12"/>
      <c r="BG884" s="12"/>
      <c r="BH884" s="12"/>
      <c r="BI884" s="12"/>
      <c r="BJ884" s="12"/>
      <c r="BK884" s="12"/>
      <c r="BL884" s="12"/>
      <c r="BM884" s="12"/>
      <c r="BN884" s="12"/>
      <c r="BO884" s="12"/>
      <c r="BP884" s="12"/>
      <c r="BQ884" s="12"/>
      <c r="BR884" s="12"/>
      <c r="BS884" s="12"/>
      <c r="BT884" s="12"/>
      <c r="BU884" s="12"/>
      <c r="BV884" s="12"/>
      <c r="BW884" s="12"/>
      <c r="BX884" s="12"/>
      <c r="BY884" s="12"/>
      <c r="BZ884" s="12"/>
      <c r="CA884" s="12"/>
      <c r="CB884" s="12"/>
      <c r="CC884" s="12"/>
      <c r="CD884" s="12"/>
      <c r="CE884" s="12"/>
      <c r="CF884" s="12"/>
      <c r="CG884" s="12"/>
      <c r="CH884" s="12"/>
      <c r="CI884" s="12"/>
      <c r="CJ884" s="12"/>
      <c r="CK884" s="12"/>
      <c r="CL884" s="12"/>
      <c r="CM884" s="12"/>
      <c r="CN884" s="12"/>
      <c r="CO884" s="12"/>
      <c r="CP884" s="12"/>
      <c r="CQ884" s="12"/>
      <c r="CR884" s="12"/>
    </row>
    <row r="885" spans="1:96" ht="12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  <c r="BA885" s="12"/>
      <c r="BB885" s="12"/>
      <c r="BC885" s="12"/>
      <c r="BD885" s="12"/>
      <c r="BE885" s="12"/>
      <c r="BF885" s="12"/>
      <c r="BG885" s="12"/>
      <c r="BH885" s="12"/>
      <c r="BI885" s="12"/>
      <c r="BJ885" s="12"/>
      <c r="BK885" s="12"/>
      <c r="BL885" s="12"/>
      <c r="BM885" s="12"/>
      <c r="BN885" s="12"/>
      <c r="BO885" s="12"/>
      <c r="BP885" s="12"/>
      <c r="BQ885" s="12"/>
      <c r="BR885" s="12"/>
      <c r="BS885" s="12"/>
      <c r="BT885" s="12"/>
      <c r="BU885" s="12"/>
      <c r="BV885" s="12"/>
      <c r="BW885" s="12"/>
      <c r="BX885" s="12"/>
      <c r="BY885" s="12"/>
      <c r="BZ885" s="12"/>
      <c r="CA885" s="12"/>
      <c r="CB885" s="12"/>
      <c r="CC885" s="12"/>
      <c r="CD885" s="12"/>
      <c r="CE885" s="12"/>
      <c r="CF885" s="12"/>
      <c r="CG885" s="12"/>
      <c r="CH885" s="12"/>
      <c r="CI885" s="12"/>
      <c r="CJ885" s="12"/>
      <c r="CK885" s="12"/>
      <c r="CL885" s="12"/>
      <c r="CM885" s="12"/>
      <c r="CN885" s="12"/>
      <c r="CO885" s="12"/>
      <c r="CP885" s="12"/>
      <c r="CQ885" s="12"/>
      <c r="CR885" s="12"/>
    </row>
    <row r="886" spans="1:96" ht="12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  <c r="BA886" s="12"/>
      <c r="BB886" s="12"/>
      <c r="BC886" s="12"/>
      <c r="BD886" s="12"/>
      <c r="BE886" s="12"/>
      <c r="BF886" s="12"/>
      <c r="BG886" s="12"/>
      <c r="BH886" s="12"/>
      <c r="BI886" s="12"/>
      <c r="BJ886" s="12"/>
      <c r="BK886" s="12"/>
      <c r="BL886" s="12"/>
      <c r="BM886" s="12"/>
      <c r="BN886" s="12"/>
      <c r="BO886" s="12"/>
      <c r="BP886" s="12"/>
      <c r="BQ886" s="12"/>
      <c r="BR886" s="12"/>
      <c r="BS886" s="12"/>
      <c r="BT886" s="12"/>
      <c r="BU886" s="12"/>
      <c r="BV886" s="12"/>
      <c r="BW886" s="12"/>
      <c r="BX886" s="12"/>
      <c r="BY886" s="12"/>
      <c r="BZ886" s="12"/>
      <c r="CA886" s="12"/>
      <c r="CB886" s="12"/>
      <c r="CC886" s="12"/>
      <c r="CD886" s="12"/>
      <c r="CE886" s="12"/>
      <c r="CF886" s="12"/>
      <c r="CG886" s="12"/>
      <c r="CH886" s="12"/>
      <c r="CI886" s="12"/>
      <c r="CJ886" s="12"/>
      <c r="CK886" s="12"/>
      <c r="CL886" s="12"/>
      <c r="CM886" s="12"/>
      <c r="CN886" s="12"/>
      <c r="CO886" s="12"/>
      <c r="CP886" s="12"/>
      <c r="CQ886" s="12"/>
      <c r="CR886" s="12"/>
    </row>
    <row r="887" spans="1:96" ht="12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  <c r="AY887" s="12"/>
      <c r="AZ887" s="12"/>
      <c r="BA887" s="12"/>
      <c r="BB887" s="12"/>
      <c r="BC887" s="12"/>
      <c r="BD887" s="12"/>
      <c r="BE887" s="12"/>
      <c r="BF887" s="12"/>
      <c r="BG887" s="12"/>
      <c r="BH887" s="12"/>
      <c r="BI887" s="12"/>
      <c r="BJ887" s="12"/>
      <c r="BK887" s="12"/>
      <c r="BL887" s="12"/>
      <c r="BM887" s="12"/>
      <c r="BN887" s="12"/>
      <c r="BO887" s="12"/>
      <c r="BP887" s="12"/>
      <c r="BQ887" s="12"/>
      <c r="BR887" s="12"/>
      <c r="BS887" s="12"/>
      <c r="BT887" s="12"/>
      <c r="BU887" s="12"/>
      <c r="BV887" s="12"/>
      <c r="BW887" s="12"/>
      <c r="BX887" s="12"/>
      <c r="BY887" s="12"/>
      <c r="BZ887" s="12"/>
      <c r="CA887" s="12"/>
      <c r="CB887" s="12"/>
      <c r="CC887" s="12"/>
      <c r="CD887" s="12"/>
      <c r="CE887" s="12"/>
      <c r="CF887" s="12"/>
      <c r="CG887" s="12"/>
      <c r="CH887" s="12"/>
      <c r="CI887" s="12"/>
      <c r="CJ887" s="12"/>
      <c r="CK887" s="12"/>
      <c r="CL887" s="12"/>
      <c r="CM887" s="12"/>
      <c r="CN887" s="12"/>
      <c r="CO887" s="12"/>
      <c r="CP887" s="12"/>
      <c r="CQ887" s="12"/>
      <c r="CR887" s="12"/>
    </row>
    <row r="888" spans="1:96" ht="12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  <c r="AY888" s="12"/>
      <c r="AZ888" s="12"/>
      <c r="BA888" s="12"/>
      <c r="BB888" s="12"/>
      <c r="BC888" s="12"/>
      <c r="BD888" s="12"/>
      <c r="BE888" s="12"/>
      <c r="BF888" s="12"/>
      <c r="BG888" s="12"/>
      <c r="BH888" s="12"/>
      <c r="BI888" s="12"/>
      <c r="BJ888" s="12"/>
      <c r="BK888" s="12"/>
      <c r="BL888" s="12"/>
      <c r="BM888" s="12"/>
      <c r="BN888" s="12"/>
      <c r="BO888" s="12"/>
      <c r="BP888" s="12"/>
      <c r="BQ888" s="12"/>
      <c r="BR888" s="12"/>
      <c r="BS888" s="12"/>
      <c r="BT888" s="12"/>
      <c r="BU888" s="12"/>
      <c r="BV888" s="12"/>
      <c r="BW888" s="12"/>
      <c r="BX888" s="12"/>
      <c r="BY888" s="12"/>
      <c r="BZ888" s="12"/>
      <c r="CA888" s="12"/>
      <c r="CB888" s="12"/>
      <c r="CC888" s="12"/>
      <c r="CD888" s="12"/>
      <c r="CE888" s="12"/>
      <c r="CF888" s="12"/>
      <c r="CG888" s="12"/>
      <c r="CH888" s="12"/>
      <c r="CI888" s="12"/>
      <c r="CJ888" s="12"/>
      <c r="CK888" s="12"/>
      <c r="CL888" s="12"/>
      <c r="CM888" s="12"/>
      <c r="CN888" s="12"/>
      <c r="CO888" s="12"/>
      <c r="CP888" s="12"/>
      <c r="CQ888" s="12"/>
      <c r="CR888" s="12"/>
    </row>
    <row r="889" spans="1:96" ht="12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  <c r="AY889" s="12"/>
      <c r="AZ889" s="12"/>
      <c r="BA889" s="12"/>
      <c r="BB889" s="12"/>
      <c r="BC889" s="12"/>
      <c r="BD889" s="12"/>
      <c r="BE889" s="12"/>
      <c r="BF889" s="12"/>
      <c r="BG889" s="12"/>
      <c r="BH889" s="12"/>
      <c r="BI889" s="12"/>
      <c r="BJ889" s="12"/>
      <c r="BK889" s="12"/>
      <c r="BL889" s="12"/>
      <c r="BM889" s="12"/>
      <c r="BN889" s="12"/>
      <c r="BO889" s="12"/>
      <c r="BP889" s="12"/>
      <c r="BQ889" s="12"/>
      <c r="BR889" s="12"/>
      <c r="BS889" s="12"/>
      <c r="BT889" s="12"/>
      <c r="BU889" s="12"/>
      <c r="BV889" s="12"/>
      <c r="BW889" s="12"/>
      <c r="BX889" s="12"/>
      <c r="BY889" s="12"/>
      <c r="BZ889" s="12"/>
      <c r="CA889" s="12"/>
      <c r="CB889" s="12"/>
      <c r="CC889" s="12"/>
      <c r="CD889" s="12"/>
      <c r="CE889" s="12"/>
      <c r="CF889" s="12"/>
      <c r="CG889" s="12"/>
      <c r="CH889" s="12"/>
      <c r="CI889" s="12"/>
      <c r="CJ889" s="12"/>
      <c r="CK889" s="12"/>
      <c r="CL889" s="12"/>
      <c r="CM889" s="12"/>
      <c r="CN889" s="12"/>
      <c r="CO889" s="12"/>
      <c r="CP889" s="12"/>
      <c r="CQ889" s="12"/>
      <c r="CR889" s="12"/>
    </row>
    <row r="890" spans="1:96" ht="12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  <c r="AY890" s="12"/>
      <c r="AZ890" s="12"/>
      <c r="BA890" s="12"/>
      <c r="BB890" s="12"/>
      <c r="BC890" s="12"/>
      <c r="BD890" s="12"/>
      <c r="BE890" s="12"/>
      <c r="BF890" s="12"/>
      <c r="BG890" s="12"/>
      <c r="BH890" s="12"/>
      <c r="BI890" s="12"/>
      <c r="BJ890" s="12"/>
      <c r="BK890" s="12"/>
      <c r="BL890" s="12"/>
      <c r="BM890" s="12"/>
      <c r="BN890" s="12"/>
      <c r="BO890" s="12"/>
      <c r="BP890" s="12"/>
      <c r="BQ890" s="12"/>
      <c r="BR890" s="12"/>
      <c r="BS890" s="12"/>
      <c r="BT890" s="12"/>
      <c r="BU890" s="12"/>
      <c r="BV890" s="12"/>
      <c r="BW890" s="12"/>
      <c r="BX890" s="12"/>
      <c r="BY890" s="12"/>
      <c r="BZ890" s="12"/>
      <c r="CA890" s="12"/>
      <c r="CB890" s="12"/>
      <c r="CC890" s="12"/>
      <c r="CD890" s="12"/>
      <c r="CE890" s="12"/>
      <c r="CF890" s="12"/>
      <c r="CG890" s="12"/>
      <c r="CH890" s="12"/>
      <c r="CI890" s="12"/>
      <c r="CJ890" s="12"/>
      <c r="CK890" s="12"/>
      <c r="CL890" s="12"/>
      <c r="CM890" s="12"/>
      <c r="CN890" s="12"/>
      <c r="CO890" s="12"/>
      <c r="CP890" s="12"/>
      <c r="CQ890" s="12"/>
      <c r="CR890" s="12"/>
    </row>
    <row r="891" spans="1:96" ht="12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  <c r="AY891" s="12"/>
      <c r="AZ891" s="12"/>
      <c r="BA891" s="12"/>
      <c r="BB891" s="12"/>
      <c r="BC891" s="12"/>
      <c r="BD891" s="12"/>
      <c r="BE891" s="12"/>
      <c r="BF891" s="12"/>
      <c r="BG891" s="12"/>
      <c r="BH891" s="12"/>
      <c r="BI891" s="12"/>
      <c r="BJ891" s="12"/>
      <c r="BK891" s="12"/>
      <c r="BL891" s="12"/>
      <c r="BM891" s="12"/>
      <c r="BN891" s="12"/>
      <c r="BO891" s="12"/>
      <c r="BP891" s="12"/>
      <c r="BQ891" s="12"/>
      <c r="BR891" s="12"/>
      <c r="BS891" s="12"/>
      <c r="BT891" s="12"/>
      <c r="BU891" s="12"/>
      <c r="BV891" s="12"/>
      <c r="BW891" s="12"/>
      <c r="BX891" s="12"/>
      <c r="BY891" s="12"/>
      <c r="BZ891" s="12"/>
      <c r="CA891" s="12"/>
      <c r="CB891" s="12"/>
      <c r="CC891" s="12"/>
      <c r="CD891" s="12"/>
      <c r="CE891" s="12"/>
      <c r="CF891" s="12"/>
      <c r="CG891" s="12"/>
      <c r="CH891" s="12"/>
      <c r="CI891" s="12"/>
      <c r="CJ891" s="12"/>
      <c r="CK891" s="12"/>
      <c r="CL891" s="12"/>
      <c r="CM891" s="12"/>
      <c r="CN891" s="12"/>
      <c r="CO891" s="12"/>
      <c r="CP891" s="12"/>
      <c r="CQ891" s="12"/>
      <c r="CR891" s="12"/>
    </row>
    <row r="892" spans="1:96" ht="12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  <c r="AY892" s="12"/>
      <c r="AZ892" s="12"/>
      <c r="BA892" s="12"/>
      <c r="BB892" s="12"/>
      <c r="BC892" s="12"/>
      <c r="BD892" s="12"/>
      <c r="BE892" s="12"/>
      <c r="BF892" s="12"/>
      <c r="BG892" s="12"/>
      <c r="BH892" s="12"/>
      <c r="BI892" s="12"/>
      <c r="BJ892" s="12"/>
      <c r="BK892" s="12"/>
      <c r="BL892" s="12"/>
      <c r="BM892" s="12"/>
      <c r="BN892" s="12"/>
      <c r="BO892" s="12"/>
      <c r="BP892" s="12"/>
      <c r="BQ892" s="12"/>
      <c r="BR892" s="12"/>
      <c r="BS892" s="12"/>
      <c r="BT892" s="12"/>
      <c r="BU892" s="12"/>
      <c r="BV892" s="12"/>
      <c r="BW892" s="12"/>
      <c r="BX892" s="12"/>
      <c r="BY892" s="12"/>
      <c r="BZ892" s="12"/>
      <c r="CA892" s="12"/>
      <c r="CB892" s="12"/>
      <c r="CC892" s="12"/>
      <c r="CD892" s="12"/>
      <c r="CE892" s="12"/>
      <c r="CF892" s="12"/>
      <c r="CG892" s="12"/>
      <c r="CH892" s="12"/>
      <c r="CI892" s="12"/>
      <c r="CJ892" s="12"/>
      <c r="CK892" s="12"/>
      <c r="CL892" s="12"/>
      <c r="CM892" s="12"/>
      <c r="CN892" s="12"/>
      <c r="CO892" s="12"/>
      <c r="CP892" s="12"/>
      <c r="CQ892" s="12"/>
      <c r="CR892" s="12"/>
    </row>
    <row r="893" spans="1:96" ht="12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  <c r="AY893" s="12"/>
      <c r="AZ893" s="12"/>
      <c r="BA893" s="12"/>
      <c r="BB893" s="12"/>
      <c r="BC893" s="12"/>
      <c r="BD893" s="12"/>
      <c r="BE893" s="12"/>
      <c r="BF893" s="12"/>
      <c r="BG893" s="12"/>
      <c r="BH893" s="12"/>
      <c r="BI893" s="12"/>
      <c r="BJ893" s="12"/>
      <c r="BK893" s="12"/>
      <c r="BL893" s="12"/>
      <c r="BM893" s="12"/>
      <c r="BN893" s="12"/>
      <c r="BO893" s="12"/>
      <c r="BP893" s="12"/>
      <c r="BQ893" s="12"/>
      <c r="BR893" s="12"/>
      <c r="BS893" s="12"/>
      <c r="BT893" s="12"/>
      <c r="BU893" s="12"/>
      <c r="BV893" s="12"/>
      <c r="BW893" s="12"/>
      <c r="BX893" s="12"/>
      <c r="BY893" s="12"/>
      <c r="BZ893" s="12"/>
      <c r="CA893" s="12"/>
      <c r="CB893" s="12"/>
      <c r="CC893" s="12"/>
      <c r="CD893" s="12"/>
      <c r="CE893" s="12"/>
      <c r="CF893" s="12"/>
      <c r="CG893" s="12"/>
      <c r="CH893" s="12"/>
      <c r="CI893" s="12"/>
      <c r="CJ893" s="12"/>
      <c r="CK893" s="12"/>
      <c r="CL893" s="12"/>
      <c r="CM893" s="12"/>
      <c r="CN893" s="12"/>
      <c r="CO893" s="12"/>
      <c r="CP893" s="12"/>
      <c r="CQ893" s="12"/>
      <c r="CR893" s="12"/>
    </row>
    <row r="894" spans="1:96" ht="12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  <c r="AY894" s="12"/>
      <c r="AZ894" s="12"/>
      <c r="BA894" s="12"/>
      <c r="BB894" s="12"/>
      <c r="BC894" s="12"/>
      <c r="BD894" s="12"/>
      <c r="BE894" s="12"/>
      <c r="BF894" s="12"/>
      <c r="BG894" s="12"/>
      <c r="BH894" s="12"/>
      <c r="BI894" s="12"/>
      <c r="BJ894" s="12"/>
      <c r="BK894" s="12"/>
      <c r="BL894" s="12"/>
      <c r="BM894" s="12"/>
      <c r="BN894" s="12"/>
      <c r="BO894" s="12"/>
      <c r="BP894" s="12"/>
      <c r="BQ894" s="12"/>
      <c r="BR894" s="12"/>
      <c r="BS894" s="12"/>
      <c r="BT894" s="12"/>
      <c r="BU894" s="12"/>
      <c r="BV894" s="12"/>
      <c r="BW894" s="12"/>
      <c r="BX894" s="12"/>
      <c r="BY894" s="12"/>
      <c r="BZ894" s="12"/>
      <c r="CA894" s="12"/>
      <c r="CB894" s="12"/>
      <c r="CC894" s="12"/>
      <c r="CD894" s="12"/>
      <c r="CE894" s="12"/>
      <c r="CF894" s="12"/>
      <c r="CG894" s="12"/>
      <c r="CH894" s="12"/>
      <c r="CI894" s="12"/>
      <c r="CJ894" s="12"/>
      <c r="CK894" s="12"/>
      <c r="CL894" s="12"/>
      <c r="CM894" s="12"/>
      <c r="CN894" s="12"/>
      <c r="CO894" s="12"/>
      <c r="CP894" s="12"/>
      <c r="CQ894" s="12"/>
      <c r="CR894" s="12"/>
    </row>
    <row r="895" spans="1:96" ht="12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  <c r="AY895" s="12"/>
      <c r="AZ895" s="12"/>
      <c r="BA895" s="12"/>
      <c r="BB895" s="12"/>
      <c r="BC895" s="12"/>
      <c r="BD895" s="12"/>
      <c r="BE895" s="12"/>
      <c r="BF895" s="12"/>
      <c r="BG895" s="12"/>
      <c r="BH895" s="12"/>
      <c r="BI895" s="12"/>
      <c r="BJ895" s="12"/>
      <c r="BK895" s="12"/>
      <c r="BL895" s="12"/>
      <c r="BM895" s="12"/>
      <c r="BN895" s="12"/>
      <c r="BO895" s="12"/>
      <c r="BP895" s="12"/>
      <c r="BQ895" s="12"/>
      <c r="BR895" s="12"/>
      <c r="BS895" s="12"/>
      <c r="BT895" s="12"/>
      <c r="BU895" s="12"/>
      <c r="BV895" s="12"/>
      <c r="BW895" s="12"/>
      <c r="BX895" s="12"/>
      <c r="BY895" s="12"/>
      <c r="BZ895" s="12"/>
      <c r="CA895" s="12"/>
      <c r="CB895" s="12"/>
      <c r="CC895" s="12"/>
      <c r="CD895" s="12"/>
      <c r="CE895" s="12"/>
      <c r="CF895" s="12"/>
      <c r="CG895" s="12"/>
      <c r="CH895" s="12"/>
      <c r="CI895" s="12"/>
      <c r="CJ895" s="12"/>
      <c r="CK895" s="12"/>
      <c r="CL895" s="12"/>
      <c r="CM895" s="12"/>
      <c r="CN895" s="12"/>
      <c r="CO895" s="12"/>
      <c r="CP895" s="12"/>
      <c r="CQ895" s="12"/>
      <c r="CR895" s="12"/>
    </row>
    <row r="896" spans="1:96" ht="12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  <c r="AY896" s="12"/>
      <c r="AZ896" s="12"/>
      <c r="BA896" s="12"/>
      <c r="BB896" s="12"/>
      <c r="BC896" s="12"/>
      <c r="BD896" s="12"/>
      <c r="BE896" s="12"/>
      <c r="BF896" s="12"/>
      <c r="BG896" s="12"/>
      <c r="BH896" s="12"/>
      <c r="BI896" s="12"/>
      <c r="BJ896" s="12"/>
      <c r="BK896" s="12"/>
      <c r="BL896" s="12"/>
      <c r="BM896" s="12"/>
      <c r="BN896" s="12"/>
      <c r="BO896" s="12"/>
      <c r="BP896" s="12"/>
      <c r="BQ896" s="12"/>
      <c r="BR896" s="12"/>
      <c r="BS896" s="12"/>
      <c r="BT896" s="12"/>
      <c r="BU896" s="12"/>
      <c r="BV896" s="12"/>
      <c r="BW896" s="12"/>
      <c r="BX896" s="12"/>
      <c r="BY896" s="12"/>
      <c r="BZ896" s="12"/>
      <c r="CA896" s="12"/>
      <c r="CB896" s="12"/>
      <c r="CC896" s="12"/>
      <c r="CD896" s="12"/>
      <c r="CE896" s="12"/>
      <c r="CF896" s="12"/>
      <c r="CG896" s="12"/>
      <c r="CH896" s="12"/>
      <c r="CI896" s="12"/>
      <c r="CJ896" s="12"/>
      <c r="CK896" s="12"/>
      <c r="CL896" s="12"/>
      <c r="CM896" s="12"/>
      <c r="CN896" s="12"/>
      <c r="CO896" s="12"/>
      <c r="CP896" s="12"/>
      <c r="CQ896" s="12"/>
      <c r="CR896" s="12"/>
    </row>
    <row r="897" spans="1:96" ht="12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  <c r="BA897" s="12"/>
      <c r="BB897" s="12"/>
      <c r="BC897" s="12"/>
      <c r="BD897" s="12"/>
      <c r="BE897" s="12"/>
      <c r="BF897" s="12"/>
      <c r="BG897" s="12"/>
      <c r="BH897" s="12"/>
      <c r="BI897" s="12"/>
      <c r="BJ897" s="12"/>
      <c r="BK897" s="12"/>
      <c r="BL897" s="12"/>
      <c r="BM897" s="12"/>
      <c r="BN897" s="12"/>
      <c r="BO897" s="12"/>
      <c r="BP897" s="12"/>
      <c r="BQ897" s="12"/>
      <c r="BR897" s="12"/>
      <c r="BS897" s="12"/>
      <c r="BT897" s="12"/>
      <c r="BU897" s="12"/>
      <c r="BV897" s="12"/>
      <c r="BW897" s="12"/>
      <c r="BX897" s="12"/>
      <c r="BY897" s="12"/>
      <c r="BZ897" s="12"/>
      <c r="CA897" s="12"/>
      <c r="CB897" s="12"/>
      <c r="CC897" s="12"/>
      <c r="CD897" s="12"/>
      <c r="CE897" s="12"/>
      <c r="CF897" s="12"/>
      <c r="CG897" s="12"/>
      <c r="CH897" s="12"/>
      <c r="CI897" s="12"/>
      <c r="CJ897" s="12"/>
      <c r="CK897" s="12"/>
      <c r="CL897" s="12"/>
      <c r="CM897" s="12"/>
      <c r="CN897" s="12"/>
      <c r="CO897" s="12"/>
      <c r="CP897" s="12"/>
      <c r="CQ897" s="12"/>
      <c r="CR897" s="12"/>
    </row>
    <row r="898" spans="1:96" ht="12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  <c r="AY898" s="12"/>
      <c r="AZ898" s="12"/>
      <c r="BA898" s="12"/>
      <c r="BB898" s="12"/>
      <c r="BC898" s="12"/>
      <c r="BD898" s="12"/>
      <c r="BE898" s="12"/>
      <c r="BF898" s="12"/>
      <c r="BG898" s="12"/>
      <c r="BH898" s="12"/>
      <c r="BI898" s="12"/>
      <c r="BJ898" s="12"/>
      <c r="BK898" s="12"/>
      <c r="BL898" s="12"/>
      <c r="BM898" s="12"/>
      <c r="BN898" s="12"/>
      <c r="BO898" s="12"/>
      <c r="BP898" s="12"/>
      <c r="BQ898" s="12"/>
      <c r="BR898" s="12"/>
      <c r="BS898" s="12"/>
      <c r="BT898" s="12"/>
      <c r="BU898" s="12"/>
      <c r="BV898" s="12"/>
      <c r="BW898" s="12"/>
      <c r="BX898" s="12"/>
      <c r="BY898" s="12"/>
      <c r="BZ898" s="12"/>
      <c r="CA898" s="12"/>
      <c r="CB898" s="12"/>
      <c r="CC898" s="12"/>
      <c r="CD898" s="12"/>
      <c r="CE898" s="12"/>
      <c r="CF898" s="12"/>
      <c r="CG898" s="12"/>
      <c r="CH898" s="12"/>
      <c r="CI898" s="12"/>
      <c r="CJ898" s="12"/>
      <c r="CK898" s="12"/>
      <c r="CL898" s="12"/>
      <c r="CM898" s="12"/>
      <c r="CN898" s="12"/>
      <c r="CO898" s="12"/>
      <c r="CP898" s="12"/>
      <c r="CQ898" s="12"/>
      <c r="CR898" s="12"/>
    </row>
    <row r="899" spans="1:96" ht="12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  <c r="AY899" s="12"/>
      <c r="AZ899" s="12"/>
      <c r="BA899" s="12"/>
      <c r="BB899" s="12"/>
      <c r="BC899" s="12"/>
      <c r="BD899" s="12"/>
      <c r="BE899" s="12"/>
      <c r="BF899" s="12"/>
      <c r="BG899" s="12"/>
      <c r="BH899" s="12"/>
      <c r="BI899" s="12"/>
      <c r="BJ899" s="12"/>
      <c r="BK899" s="12"/>
      <c r="BL899" s="12"/>
      <c r="BM899" s="12"/>
      <c r="BN899" s="12"/>
      <c r="BO899" s="12"/>
      <c r="BP899" s="12"/>
      <c r="BQ899" s="12"/>
      <c r="BR899" s="12"/>
      <c r="BS899" s="12"/>
      <c r="BT899" s="12"/>
      <c r="BU899" s="12"/>
      <c r="BV899" s="12"/>
      <c r="BW899" s="12"/>
      <c r="BX899" s="12"/>
      <c r="BY899" s="12"/>
      <c r="BZ899" s="12"/>
      <c r="CA899" s="12"/>
      <c r="CB899" s="12"/>
      <c r="CC899" s="12"/>
      <c r="CD899" s="12"/>
      <c r="CE899" s="12"/>
      <c r="CF899" s="12"/>
      <c r="CG899" s="12"/>
      <c r="CH899" s="12"/>
      <c r="CI899" s="12"/>
      <c r="CJ899" s="12"/>
      <c r="CK899" s="12"/>
      <c r="CL899" s="12"/>
      <c r="CM899" s="12"/>
      <c r="CN899" s="12"/>
      <c r="CO899" s="12"/>
      <c r="CP899" s="12"/>
      <c r="CQ899" s="12"/>
      <c r="CR899" s="12"/>
    </row>
    <row r="900" spans="1:96" ht="12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  <c r="BA900" s="12"/>
      <c r="BB900" s="12"/>
      <c r="BC900" s="12"/>
      <c r="BD900" s="12"/>
      <c r="BE900" s="12"/>
      <c r="BF900" s="12"/>
      <c r="BG900" s="12"/>
      <c r="BH900" s="12"/>
      <c r="BI900" s="12"/>
      <c r="BJ900" s="12"/>
      <c r="BK900" s="12"/>
      <c r="BL900" s="12"/>
      <c r="BM900" s="12"/>
      <c r="BN900" s="12"/>
      <c r="BO900" s="12"/>
      <c r="BP900" s="12"/>
      <c r="BQ900" s="12"/>
      <c r="BR900" s="12"/>
      <c r="BS900" s="12"/>
      <c r="BT900" s="12"/>
      <c r="BU900" s="12"/>
      <c r="BV900" s="12"/>
      <c r="BW900" s="12"/>
      <c r="BX900" s="12"/>
      <c r="BY900" s="12"/>
      <c r="BZ900" s="12"/>
      <c r="CA900" s="12"/>
      <c r="CB900" s="12"/>
      <c r="CC900" s="12"/>
      <c r="CD900" s="12"/>
      <c r="CE900" s="12"/>
      <c r="CF900" s="12"/>
      <c r="CG900" s="12"/>
      <c r="CH900" s="12"/>
      <c r="CI900" s="12"/>
      <c r="CJ900" s="12"/>
      <c r="CK900" s="12"/>
      <c r="CL900" s="12"/>
      <c r="CM900" s="12"/>
      <c r="CN900" s="12"/>
      <c r="CO900" s="12"/>
      <c r="CP900" s="12"/>
      <c r="CQ900" s="12"/>
      <c r="CR900" s="12"/>
    </row>
    <row r="901" spans="1:96" ht="12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  <c r="AY901" s="12"/>
      <c r="AZ901" s="12"/>
      <c r="BA901" s="12"/>
      <c r="BB901" s="12"/>
      <c r="BC901" s="12"/>
      <c r="BD901" s="12"/>
      <c r="BE901" s="12"/>
      <c r="BF901" s="12"/>
      <c r="BG901" s="12"/>
      <c r="BH901" s="12"/>
      <c r="BI901" s="12"/>
      <c r="BJ901" s="12"/>
      <c r="BK901" s="12"/>
      <c r="BL901" s="12"/>
      <c r="BM901" s="12"/>
      <c r="BN901" s="12"/>
      <c r="BO901" s="12"/>
      <c r="BP901" s="12"/>
      <c r="BQ901" s="12"/>
      <c r="BR901" s="12"/>
      <c r="BS901" s="12"/>
      <c r="BT901" s="12"/>
      <c r="BU901" s="12"/>
      <c r="BV901" s="12"/>
      <c r="BW901" s="12"/>
      <c r="BX901" s="12"/>
      <c r="BY901" s="12"/>
      <c r="BZ901" s="12"/>
      <c r="CA901" s="12"/>
      <c r="CB901" s="12"/>
      <c r="CC901" s="12"/>
      <c r="CD901" s="12"/>
      <c r="CE901" s="12"/>
      <c r="CF901" s="12"/>
      <c r="CG901" s="12"/>
      <c r="CH901" s="12"/>
      <c r="CI901" s="12"/>
      <c r="CJ901" s="12"/>
      <c r="CK901" s="12"/>
      <c r="CL901" s="12"/>
      <c r="CM901" s="12"/>
      <c r="CN901" s="12"/>
      <c r="CO901" s="12"/>
      <c r="CP901" s="12"/>
      <c r="CQ901" s="12"/>
      <c r="CR901" s="12"/>
    </row>
    <row r="902" spans="1:96" ht="12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  <c r="AY902" s="12"/>
      <c r="AZ902" s="12"/>
      <c r="BA902" s="12"/>
      <c r="BB902" s="12"/>
      <c r="BC902" s="12"/>
      <c r="BD902" s="12"/>
      <c r="BE902" s="12"/>
      <c r="BF902" s="12"/>
      <c r="BG902" s="12"/>
      <c r="BH902" s="12"/>
      <c r="BI902" s="12"/>
      <c r="BJ902" s="12"/>
      <c r="BK902" s="12"/>
      <c r="BL902" s="12"/>
      <c r="BM902" s="12"/>
      <c r="BN902" s="12"/>
      <c r="BO902" s="12"/>
      <c r="BP902" s="12"/>
      <c r="BQ902" s="12"/>
      <c r="BR902" s="12"/>
      <c r="BS902" s="12"/>
      <c r="BT902" s="12"/>
      <c r="BU902" s="12"/>
      <c r="BV902" s="12"/>
      <c r="BW902" s="12"/>
      <c r="BX902" s="12"/>
      <c r="BY902" s="12"/>
      <c r="BZ902" s="12"/>
      <c r="CA902" s="12"/>
      <c r="CB902" s="12"/>
      <c r="CC902" s="12"/>
      <c r="CD902" s="12"/>
      <c r="CE902" s="12"/>
      <c r="CF902" s="12"/>
      <c r="CG902" s="12"/>
      <c r="CH902" s="12"/>
      <c r="CI902" s="12"/>
      <c r="CJ902" s="12"/>
      <c r="CK902" s="12"/>
      <c r="CL902" s="12"/>
      <c r="CM902" s="12"/>
      <c r="CN902" s="12"/>
      <c r="CO902" s="12"/>
      <c r="CP902" s="12"/>
      <c r="CQ902" s="12"/>
      <c r="CR902" s="12"/>
    </row>
    <row r="903" spans="1:96" ht="12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  <c r="AY903" s="12"/>
      <c r="AZ903" s="12"/>
      <c r="BA903" s="12"/>
      <c r="BB903" s="12"/>
      <c r="BC903" s="12"/>
      <c r="BD903" s="12"/>
      <c r="BE903" s="12"/>
      <c r="BF903" s="12"/>
      <c r="BG903" s="12"/>
      <c r="BH903" s="12"/>
      <c r="BI903" s="12"/>
      <c r="BJ903" s="12"/>
      <c r="BK903" s="12"/>
      <c r="BL903" s="12"/>
      <c r="BM903" s="12"/>
      <c r="BN903" s="12"/>
      <c r="BO903" s="12"/>
      <c r="BP903" s="12"/>
      <c r="BQ903" s="12"/>
      <c r="BR903" s="12"/>
      <c r="BS903" s="12"/>
      <c r="BT903" s="12"/>
      <c r="BU903" s="12"/>
      <c r="BV903" s="12"/>
      <c r="BW903" s="12"/>
      <c r="BX903" s="12"/>
      <c r="BY903" s="12"/>
      <c r="BZ903" s="12"/>
      <c r="CA903" s="12"/>
      <c r="CB903" s="12"/>
      <c r="CC903" s="12"/>
      <c r="CD903" s="12"/>
      <c r="CE903" s="12"/>
      <c r="CF903" s="12"/>
      <c r="CG903" s="12"/>
      <c r="CH903" s="12"/>
      <c r="CI903" s="12"/>
      <c r="CJ903" s="12"/>
      <c r="CK903" s="12"/>
      <c r="CL903" s="12"/>
      <c r="CM903" s="12"/>
      <c r="CN903" s="12"/>
      <c r="CO903" s="12"/>
      <c r="CP903" s="12"/>
      <c r="CQ903" s="12"/>
      <c r="CR903" s="12"/>
    </row>
    <row r="904" spans="1:96" ht="12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  <c r="AY904" s="12"/>
      <c r="AZ904" s="12"/>
      <c r="BA904" s="12"/>
      <c r="BB904" s="12"/>
      <c r="BC904" s="12"/>
      <c r="BD904" s="12"/>
      <c r="BE904" s="12"/>
      <c r="BF904" s="12"/>
      <c r="BG904" s="12"/>
      <c r="BH904" s="12"/>
      <c r="BI904" s="12"/>
      <c r="BJ904" s="12"/>
      <c r="BK904" s="12"/>
      <c r="BL904" s="12"/>
      <c r="BM904" s="12"/>
      <c r="BN904" s="12"/>
      <c r="BO904" s="12"/>
      <c r="BP904" s="12"/>
      <c r="BQ904" s="12"/>
      <c r="BR904" s="12"/>
      <c r="BS904" s="12"/>
      <c r="BT904" s="12"/>
      <c r="BU904" s="12"/>
      <c r="BV904" s="12"/>
      <c r="BW904" s="12"/>
      <c r="BX904" s="12"/>
      <c r="BY904" s="12"/>
      <c r="BZ904" s="12"/>
      <c r="CA904" s="12"/>
      <c r="CB904" s="12"/>
      <c r="CC904" s="12"/>
      <c r="CD904" s="12"/>
      <c r="CE904" s="12"/>
      <c r="CF904" s="12"/>
      <c r="CG904" s="12"/>
      <c r="CH904" s="12"/>
      <c r="CI904" s="12"/>
      <c r="CJ904" s="12"/>
      <c r="CK904" s="12"/>
      <c r="CL904" s="12"/>
      <c r="CM904" s="12"/>
      <c r="CN904" s="12"/>
      <c r="CO904" s="12"/>
      <c r="CP904" s="12"/>
      <c r="CQ904" s="12"/>
      <c r="CR904" s="12"/>
    </row>
    <row r="905" spans="1:96" ht="12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  <c r="AY905" s="12"/>
      <c r="AZ905" s="12"/>
      <c r="BA905" s="12"/>
      <c r="BB905" s="12"/>
      <c r="BC905" s="12"/>
      <c r="BD905" s="12"/>
      <c r="BE905" s="12"/>
      <c r="BF905" s="12"/>
      <c r="BG905" s="12"/>
      <c r="BH905" s="12"/>
      <c r="BI905" s="12"/>
      <c r="BJ905" s="12"/>
      <c r="BK905" s="12"/>
      <c r="BL905" s="12"/>
      <c r="BM905" s="12"/>
      <c r="BN905" s="12"/>
      <c r="BO905" s="12"/>
      <c r="BP905" s="12"/>
      <c r="BQ905" s="12"/>
      <c r="BR905" s="12"/>
      <c r="BS905" s="12"/>
      <c r="BT905" s="12"/>
      <c r="BU905" s="12"/>
      <c r="BV905" s="12"/>
      <c r="BW905" s="12"/>
      <c r="BX905" s="12"/>
      <c r="BY905" s="12"/>
      <c r="BZ905" s="12"/>
      <c r="CA905" s="12"/>
      <c r="CB905" s="12"/>
      <c r="CC905" s="12"/>
      <c r="CD905" s="12"/>
      <c r="CE905" s="12"/>
      <c r="CF905" s="12"/>
      <c r="CG905" s="12"/>
      <c r="CH905" s="12"/>
      <c r="CI905" s="12"/>
      <c r="CJ905" s="12"/>
      <c r="CK905" s="12"/>
      <c r="CL905" s="12"/>
      <c r="CM905" s="12"/>
      <c r="CN905" s="12"/>
      <c r="CO905" s="12"/>
      <c r="CP905" s="12"/>
      <c r="CQ905" s="12"/>
      <c r="CR905" s="12"/>
    </row>
    <row r="906" spans="1:96" ht="12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  <c r="AY906" s="12"/>
      <c r="AZ906" s="12"/>
      <c r="BA906" s="12"/>
      <c r="BB906" s="12"/>
      <c r="BC906" s="12"/>
      <c r="BD906" s="12"/>
      <c r="BE906" s="12"/>
      <c r="BF906" s="12"/>
      <c r="BG906" s="12"/>
      <c r="BH906" s="12"/>
      <c r="BI906" s="12"/>
      <c r="BJ906" s="12"/>
      <c r="BK906" s="12"/>
      <c r="BL906" s="12"/>
      <c r="BM906" s="12"/>
      <c r="BN906" s="12"/>
      <c r="BO906" s="12"/>
      <c r="BP906" s="12"/>
      <c r="BQ906" s="12"/>
      <c r="BR906" s="12"/>
      <c r="BS906" s="12"/>
      <c r="BT906" s="12"/>
      <c r="BU906" s="12"/>
      <c r="BV906" s="12"/>
      <c r="BW906" s="12"/>
      <c r="BX906" s="12"/>
      <c r="BY906" s="12"/>
      <c r="BZ906" s="12"/>
      <c r="CA906" s="12"/>
      <c r="CB906" s="12"/>
      <c r="CC906" s="12"/>
      <c r="CD906" s="12"/>
      <c r="CE906" s="12"/>
      <c r="CF906" s="12"/>
      <c r="CG906" s="12"/>
      <c r="CH906" s="12"/>
      <c r="CI906" s="12"/>
      <c r="CJ906" s="12"/>
      <c r="CK906" s="12"/>
      <c r="CL906" s="12"/>
      <c r="CM906" s="12"/>
      <c r="CN906" s="12"/>
      <c r="CO906" s="12"/>
      <c r="CP906" s="12"/>
      <c r="CQ906" s="12"/>
      <c r="CR906" s="12"/>
    </row>
    <row r="907" spans="1:96" ht="12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  <c r="AY907" s="12"/>
      <c r="AZ907" s="12"/>
      <c r="BA907" s="12"/>
      <c r="BB907" s="12"/>
      <c r="BC907" s="12"/>
      <c r="BD907" s="12"/>
      <c r="BE907" s="12"/>
      <c r="BF907" s="12"/>
      <c r="BG907" s="12"/>
      <c r="BH907" s="12"/>
      <c r="BI907" s="12"/>
      <c r="BJ907" s="12"/>
      <c r="BK907" s="12"/>
      <c r="BL907" s="12"/>
      <c r="BM907" s="12"/>
      <c r="BN907" s="12"/>
      <c r="BO907" s="12"/>
      <c r="BP907" s="12"/>
      <c r="BQ907" s="12"/>
      <c r="BR907" s="12"/>
      <c r="BS907" s="12"/>
      <c r="BT907" s="12"/>
      <c r="BU907" s="12"/>
      <c r="BV907" s="12"/>
      <c r="BW907" s="12"/>
      <c r="BX907" s="12"/>
      <c r="BY907" s="12"/>
      <c r="BZ907" s="12"/>
      <c r="CA907" s="12"/>
      <c r="CB907" s="12"/>
      <c r="CC907" s="12"/>
      <c r="CD907" s="12"/>
      <c r="CE907" s="12"/>
      <c r="CF907" s="12"/>
      <c r="CG907" s="12"/>
      <c r="CH907" s="12"/>
      <c r="CI907" s="12"/>
      <c r="CJ907" s="12"/>
      <c r="CK907" s="12"/>
      <c r="CL907" s="12"/>
      <c r="CM907" s="12"/>
      <c r="CN907" s="12"/>
      <c r="CO907" s="12"/>
      <c r="CP907" s="12"/>
      <c r="CQ907" s="12"/>
      <c r="CR907" s="12"/>
    </row>
    <row r="908" spans="1:96" ht="12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  <c r="AY908" s="12"/>
      <c r="AZ908" s="12"/>
      <c r="BA908" s="12"/>
      <c r="BB908" s="12"/>
      <c r="BC908" s="12"/>
      <c r="BD908" s="12"/>
      <c r="BE908" s="12"/>
      <c r="BF908" s="12"/>
      <c r="BG908" s="12"/>
      <c r="BH908" s="12"/>
      <c r="BI908" s="12"/>
      <c r="BJ908" s="12"/>
      <c r="BK908" s="12"/>
      <c r="BL908" s="12"/>
      <c r="BM908" s="12"/>
      <c r="BN908" s="12"/>
      <c r="BO908" s="12"/>
      <c r="BP908" s="12"/>
      <c r="BQ908" s="12"/>
      <c r="BR908" s="12"/>
      <c r="BS908" s="12"/>
      <c r="BT908" s="12"/>
      <c r="BU908" s="12"/>
      <c r="BV908" s="12"/>
      <c r="BW908" s="12"/>
      <c r="BX908" s="12"/>
      <c r="BY908" s="12"/>
      <c r="BZ908" s="12"/>
      <c r="CA908" s="12"/>
      <c r="CB908" s="12"/>
      <c r="CC908" s="12"/>
      <c r="CD908" s="12"/>
      <c r="CE908" s="12"/>
      <c r="CF908" s="12"/>
      <c r="CG908" s="12"/>
      <c r="CH908" s="12"/>
      <c r="CI908" s="12"/>
      <c r="CJ908" s="12"/>
      <c r="CK908" s="12"/>
      <c r="CL908" s="12"/>
      <c r="CM908" s="12"/>
      <c r="CN908" s="12"/>
      <c r="CO908" s="12"/>
      <c r="CP908" s="12"/>
      <c r="CQ908" s="12"/>
      <c r="CR908" s="12"/>
    </row>
    <row r="909" spans="1:96" ht="12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  <c r="AY909" s="12"/>
      <c r="AZ909" s="12"/>
      <c r="BA909" s="12"/>
      <c r="BB909" s="12"/>
      <c r="BC909" s="12"/>
      <c r="BD909" s="12"/>
      <c r="BE909" s="12"/>
      <c r="BF909" s="12"/>
      <c r="BG909" s="12"/>
      <c r="BH909" s="12"/>
      <c r="BI909" s="12"/>
      <c r="BJ909" s="12"/>
      <c r="BK909" s="12"/>
      <c r="BL909" s="12"/>
      <c r="BM909" s="12"/>
      <c r="BN909" s="12"/>
      <c r="BO909" s="12"/>
      <c r="BP909" s="12"/>
      <c r="BQ909" s="12"/>
      <c r="BR909" s="12"/>
      <c r="BS909" s="12"/>
      <c r="BT909" s="12"/>
      <c r="BU909" s="12"/>
      <c r="BV909" s="12"/>
      <c r="BW909" s="12"/>
      <c r="BX909" s="12"/>
      <c r="BY909" s="12"/>
      <c r="BZ909" s="12"/>
      <c r="CA909" s="12"/>
      <c r="CB909" s="12"/>
      <c r="CC909" s="12"/>
      <c r="CD909" s="12"/>
      <c r="CE909" s="12"/>
      <c r="CF909" s="12"/>
      <c r="CG909" s="12"/>
      <c r="CH909" s="12"/>
      <c r="CI909" s="12"/>
      <c r="CJ909" s="12"/>
      <c r="CK909" s="12"/>
      <c r="CL909" s="12"/>
      <c r="CM909" s="12"/>
      <c r="CN909" s="12"/>
      <c r="CO909" s="12"/>
      <c r="CP909" s="12"/>
      <c r="CQ909" s="12"/>
      <c r="CR909" s="12"/>
    </row>
    <row r="910" spans="1:96" ht="12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  <c r="AY910" s="12"/>
      <c r="AZ910" s="12"/>
      <c r="BA910" s="12"/>
      <c r="BB910" s="12"/>
      <c r="BC910" s="12"/>
      <c r="BD910" s="12"/>
      <c r="BE910" s="12"/>
      <c r="BF910" s="12"/>
      <c r="BG910" s="12"/>
      <c r="BH910" s="12"/>
      <c r="BI910" s="12"/>
      <c r="BJ910" s="12"/>
      <c r="BK910" s="12"/>
      <c r="BL910" s="12"/>
      <c r="BM910" s="12"/>
      <c r="BN910" s="12"/>
      <c r="BO910" s="12"/>
      <c r="BP910" s="12"/>
      <c r="BQ910" s="12"/>
      <c r="BR910" s="12"/>
      <c r="BS910" s="12"/>
      <c r="BT910" s="12"/>
      <c r="BU910" s="12"/>
      <c r="BV910" s="12"/>
      <c r="BW910" s="12"/>
      <c r="BX910" s="12"/>
      <c r="BY910" s="12"/>
      <c r="BZ910" s="12"/>
      <c r="CA910" s="12"/>
      <c r="CB910" s="12"/>
      <c r="CC910" s="12"/>
      <c r="CD910" s="12"/>
      <c r="CE910" s="12"/>
      <c r="CF910" s="12"/>
      <c r="CG910" s="12"/>
      <c r="CH910" s="12"/>
      <c r="CI910" s="12"/>
      <c r="CJ910" s="12"/>
      <c r="CK910" s="12"/>
      <c r="CL910" s="12"/>
      <c r="CM910" s="12"/>
      <c r="CN910" s="12"/>
      <c r="CO910" s="12"/>
      <c r="CP910" s="12"/>
      <c r="CQ910" s="12"/>
      <c r="CR910" s="12"/>
    </row>
    <row r="911" spans="1:96" ht="12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  <c r="AY911" s="12"/>
      <c r="AZ911" s="12"/>
      <c r="BA911" s="12"/>
      <c r="BB911" s="12"/>
      <c r="BC911" s="12"/>
      <c r="BD911" s="12"/>
      <c r="BE911" s="12"/>
      <c r="BF911" s="12"/>
      <c r="BG911" s="12"/>
      <c r="BH911" s="12"/>
      <c r="BI911" s="12"/>
      <c r="BJ911" s="12"/>
      <c r="BK911" s="12"/>
      <c r="BL911" s="12"/>
      <c r="BM911" s="12"/>
      <c r="BN911" s="12"/>
      <c r="BO911" s="12"/>
      <c r="BP911" s="12"/>
      <c r="BQ911" s="12"/>
      <c r="BR911" s="12"/>
      <c r="BS911" s="12"/>
      <c r="BT911" s="12"/>
      <c r="BU911" s="12"/>
      <c r="BV911" s="12"/>
      <c r="BW911" s="12"/>
      <c r="BX911" s="12"/>
      <c r="BY911" s="12"/>
      <c r="BZ911" s="12"/>
      <c r="CA911" s="12"/>
      <c r="CB911" s="12"/>
      <c r="CC911" s="12"/>
      <c r="CD911" s="12"/>
      <c r="CE911" s="12"/>
      <c r="CF911" s="12"/>
      <c r="CG911" s="12"/>
      <c r="CH911" s="12"/>
      <c r="CI911" s="12"/>
      <c r="CJ911" s="12"/>
      <c r="CK911" s="12"/>
      <c r="CL911" s="12"/>
      <c r="CM911" s="12"/>
      <c r="CN911" s="12"/>
      <c r="CO911" s="12"/>
      <c r="CP911" s="12"/>
      <c r="CQ911" s="12"/>
      <c r="CR911" s="12"/>
    </row>
    <row r="912" spans="1:96" ht="12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/>
      <c r="BC912" s="12"/>
      <c r="BD912" s="12"/>
      <c r="BE912" s="12"/>
      <c r="BF912" s="12"/>
      <c r="BG912" s="12"/>
      <c r="BH912" s="12"/>
      <c r="BI912" s="12"/>
      <c r="BJ912" s="12"/>
      <c r="BK912" s="12"/>
      <c r="BL912" s="12"/>
      <c r="BM912" s="12"/>
      <c r="BN912" s="12"/>
      <c r="BO912" s="12"/>
      <c r="BP912" s="12"/>
      <c r="BQ912" s="12"/>
      <c r="BR912" s="12"/>
      <c r="BS912" s="12"/>
      <c r="BT912" s="12"/>
      <c r="BU912" s="12"/>
      <c r="BV912" s="12"/>
      <c r="BW912" s="12"/>
      <c r="BX912" s="12"/>
      <c r="BY912" s="12"/>
      <c r="BZ912" s="12"/>
      <c r="CA912" s="12"/>
      <c r="CB912" s="12"/>
      <c r="CC912" s="12"/>
      <c r="CD912" s="12"/>
      <c r="CE912" s="12"/>
      <c r="CF912" s="12"/>
      <c r="CG912" s="12"/>
      <c r="CH912" s="12"/>
      <c r="CI912" s="12"/>
      <c r="CJ912" s="12"/>
      <c r="CK912" s="12"/>
      <c r="CL912" s="12"/>
      <c r="CM912" s="12"/>
      <c r="CN912" s="12"/>
      <c r="CO912" s="12"/>
      <c r="CP912" s="12"/>
      <c r="CQ912" s="12"/>
      <c r="CR912" s="12"/>
    </row>
    <row r="913" spans="1:96" ht="12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  <c r="AY913" s="12"/>
      <c r="AZ913" s="12"/>
      <c r="BA913" s="12"/>
      <c r="BB913" s="12"/>
      <c r="BC913" s="12"/>
      <c r="BD913" s="12"/>
      <c r="BE913" s="12"/>
      <c r="BF913" s="12"/>
      <c r="BG913" s="12"/>
      <c r="BH913" s="12"/>
      <c r="BI913" s="12"/>
      <c r="BJ913" s="12"/>
      <c r="BK913" s="12"/>
      <c r="BL913" s="12"/>
      <c r="BM913" s="12"/>
      <c r="BN913" s="12"/>
      <c r="BO913" s="12"/>
      <c r="BP913" s="12"/>
      <c r="BQ913" s="12"/>
      <c r="BR913" s="12"/>
      <c r="BS913" s="12"/>
      <c r="BT913" s="12"/>
      <c r="BU913" s="12"/>
      <c r="BV913" s="12"/>
      <c r="BW913" s="12"/>
      <c r="BX913" s="12"/>
      <c r="BY913" s="12"/>
      <c r="BZ913" s="12"/>
      <c r="CA913" s="12"/>
      <c r="CB913" s="12"/>
      <c r="CC913" s="12"/>
      <c r="CD913" s="12"/>
      <c r="CE913" s="12"/>
      <c r="CF913" s="12"/>
      <c r="CG913" s="12"/>
      <c r="CH913" s="12"/>
      <c r="CI913" s="12"/>
      <c r="CJ913" s="12"/>
      <c r="CK913" s="12"/>
      <c r="CL913" s="12"/>
      <c r="CM913" s="12"/>
      <c r="CN913" s="12"/>
      <c r="CO913" s="12"/>
      <c r="CP913" s="12"/>
      <c r="CQ913" s="12"/>
      <c r="CR913" s="12"/>
    </row>
    <row r="914" spans="1:96" ht="12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  <c r="AY914" s="12"/>
      <c r="AZ914" s="12"/>
      <c r="BA914" s="12"/>
      <c r="BB914" s="12"/>
      <c r="BC914" s="12"/>
      <c r="BD914" s="12"/>
      <c r="BE914" s="12"/>
      <c r="BF914" s="12"/>
      <c r="BG914" s="12"/>
      <c r="BH914" s="12"/>
      <c r="BI914" s="12"/>
      <c r="BJ914" s="12"/>
      <c r="BK914" s="12"/>
      <c r="BL914" s="12"/>
      <c r="BM914" s="12"/>
      <c r="BN914" s="12"/>
      <c r="BO914" s="12"/>
      <c r="BP914" s="12"/>
      <c r="BQ914" s="12"/>
      <c r="BR914" s="12"/>
      <c r="BS914" s="12"/>
      <c r="BT914" s="12"/>
      <c r="BU914" s="12"/>
      <c r="BV914" s="12"/>
      <c r="BW914" s="12"/>
      <c r="BX914" s="12"/>
      <c r="BY914" s="12"/>
      <c r="BZ914" s="12"/>
      <c r="CA914" s="12"/>
      <c r="CB914" s="12"/>
      <c r="CC914" s="12"/>
      <c r="CD914" s="12"/>
      <c r="CE914" s="12"/>
      <c r="CF914" s="12"/>
      <c r="CG914" s="12"/>
      <c r="CH914" s="12"/>
      <c r="CI914" s="12"/>
      <c r="CJ914" s="12"/>
      <c r="CK914" s="12"/>
      <c r="CL914" s="12"/>
      <c r="CM914" s="12"/>
      <c r="CN914" s="12"/>
      <c r="CO914" s="12"/>
      <c r="CP914" s="12"/>
      <c r="CQ914" s="12"/>
      <c r="CR914" s="12"/>
    </row>
    <row r="915" spans="1:96" ht="12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  <c r="AY915" s="12"/>
      <c r="AZ915" s="12"/>
      <c r="BA915" s="12"/>
      <c r="BB915" s="12"/>
      <c r="BC915" s="12"/>
      <c r="BD915" s="12"/>
      <c r="BE915" s="12"/>
      <c r="BF915" s="12"/>
      <c r="BG915" s="12"/>
      <c r="BH915" s="12"/>
      <c r="BI915" s="12"/>
      <c r="BJ915" s="12"/>
      <c r="BK915" s="12"/>
      <c r="BL915" s="12"/>
      <c r="BM915" s="12"/>
      <c r="BN915" s="12"/>
      <c r="BO915" s="12"/>
      <c r="BP915" s="12"/>
      <c r="BQ915" s="12"/>
      <c r="BR915" s="12"/>
      <c r="BS915" s="12"/>
      <c r="BT915" s="12"/>
      <c r="BU915" s="12"/>
      <c r="BV915" s="12"/>
      <c r="BW915" s="12"/>
      <c r="BX915" s="12"/>
      <c r="BY915" s="12"/>
      <c r="BZ915" s="12"/>
      <c r="CA915" s="12"/>
      <c r="CB915" s="12"/>
      <c r="CC915" s="12"/>
      <c r="CD915" s="12"/>
      <c r="CE915" s="12"/>
      <c r="CF915" s="12"/>
      <c r="CG915" s="12"/>
      <c r="CH915" s="12"/>
      <c r="CI915" s="12"/>
      <c r="CJ915" s="12"/>
      <c r="CK915" s="12"/>
      <c r="CL915" s="12"/>
      <c r="CM915" s="12"/>
      <c r="CN915" s="12"/>
      <c r="CO915" s="12"/>
      <c r="CP915" s="12"/>
      <c r="CQ915" s="12"/>
      <c r="CR915" s="12"/>
    </row>
    <row r="916" spans="1:96" ht="12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12"/>
      <c r="AY916" s="12"/>
      <c r="AZ916" s="12"/>
      <c r="BA916" s="12"/>
      <c r="BB916" s="12"/>
      <c r="BC916" s="12"/>
      <c r="BD916" s="12"/>
      <c r="BE916" s="12"/>
      <c r="BF916" s="12"/>
      <c r="BG916" s="12"/>
      <c r="BH916" s="12"/>
      <c r="BI916" s="12"/>
      <c r="BJ916" s="12"/>
      <c r="BK916" s="12"/>
      <c r="BL916" s="12"/>
      <c r="BM916" s="12"/>
      <c r="BN916" s="12"/>
      <c r="BO916" s="12"/>
      <c r="BP916" s="12"/>
      <c r="BQ916" s="12"/>
      <c r="BR916" s="12"/>
      <c r="BS916" s="12"/>
      <c r="BT916" s="12"/>
      <c r="BU916" s="12"/>
      <c r="BV916" s="12"/>
      <c r="BW916" s="12"/>
      <c r="BX916" s="12"/>
      <c r="BY916" s="12"/>
      <c r="BZ916" s="12"/>
      <c r="CA916" s="12"/>
      <c r="CB916" s="12"/>
      <c r="CC916" s="12"/>
      <c r="CD916" s="12"/>
      <c r="CE916" s="12"/>
      <c r="CF916" s="12"/>
      <c r="CG916" s="12"/>
      <c r="CH916" s="12"/>
      <c r="CI916" s="12"/>
      <c r="CJ916" s="12"/>
      <c r="CK916" s="12"/>
      <c r="CL916" s="12"/>
      <c r="CM916" s="12"/>
      <c r="CN916" s="12"/>
      <c r="CO916" s="12"/>
      <c r="CP916" s="12"/>
      <c r="CQ916" s="12"/>
      <c r="CR916" s="12"/>
    </row>
    <row r="917" spans="1:96" ht="12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  <c r="AY917" s="12"/>
      <c r="AZ917" s="12"/>
      <c r="BA917" s="12"/>
      <c r="BB917" s="12"/>
      <c r="BC917" s="12"/>
      <c r="BD917" s="12"/>
      <c r="BE917" s="12"/>
      <c r="BF917" s="12"/>
      <c r="BG917" s="12"/>
      <c r="BH917" s="12"/>
      <c r="BI917" s="12"/>
      <c r="BJ917" s="12"/>
      <c r="BK917" s="12"/>
      <c r="BL917" s="12"/>
      <c r="BM917" s="12"/>
      <c r="BN917" s="12"/>
      <c r="BO917" s="12"/>
      <c r="BP917" s="12"/>
      <c r="BQ917" s="12"/>
      <c r="BR917" s="12"/>
      <c r="BS917" s="12"/>
      <c r="BT917" s="12"/>
      <c r="BU917" s="12"/>
      <c r="BV917" s="12"/>
      <c r="BW917" s="12"/>
      <c r="BX917" s="12"/>
      <c r="BY917" s="12"/>
      <c r="BZ917" s="12"/>
      <c r="CA917" s="12"/>
      <c r="CB917" s="12"/>
      <c r="CC917" s="12"/>
      <c r="CD917" s="12"/>
      <c r="CE917" s="12"/>
      <c r="CF917" s="12"/>
      <c r="CG917" s="12"/>
      <c r="CH917" s="12"/>
      <c r="CI917" s="12"/>
      <c r="CJ917" s="12"/>
      <c r="CK917" s="12"/>
      <c r="CL917" s="12"/>
      <c r="CM917" s="12"/>
      <c r="CN917" s="12"/>
      <c r="CO917" s="12"/>
      <c r="CP917" s="12"/>
      <c r="CQ917" s="12"/>
      <c r="CR917" s="12"/>
    </row>
    <row r="918" spans="1:96" ht="12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  <c r="AY918" s="12"/>
      <c r="AZ918" s="12"/>
      <c r="BA918" s="12"/>
      <c r="BB918" s="12"/>
      <c r="BC918" s="12"/>
      <c r="BD918" s="12"/>
      <c r="BE918" s="12"/>
      <c r="BF918" s="12"/>
      <c r="BG918" s="12"/>
      <c r="BH918" s="12"/>
      <c r="BI918" s="12"/>
      <c r="BJ918" s="12"/>
      <c r="BK918" s="12"/>
      <c r="BL918" s="12"/>
      <c r="BM918" s="12"/>
      <c r="BN918" s="12"/>
      <c r="BO918" s="12"/>
      <c r="BP918" s="12"/>
      <c r="BQ918" s="12"/>
      <c r="BR918" s="12"/>
      <c r="BS918" s="12"/>
      <c r="BT918" s="12"/>
      <c r="BU918" s="12"/>
      <c r="BV918" s="12"/>
      <c r="BW918" s="12"/>
      <c r="BX918" s="12"/>
      <c r="BY918" s="12"/>
      <c r="BZ918" s="12"/>
      <c r="CA918" s="12"/>
      <c r="CB918" s="12"/>
      <c r="CC918" s="12"/>
      <c r="CD918" s="12"/>
      <c r="CE918" s="12"/>
      <c r="CF918" s="12"/>
      <c r="CG918" s="12"/>
      <c r="CH918" s="12"/>
      <c r="CI918" s="12"/>
      <c r="CJ918" s="12"/>
      <c r="CK918" s="12"/>
      <c r="CL918" s="12"/>
      <c r="CM918" s="12"/>
      <c r="CN918" s="12"/>
      <c r="CO918" s="12"/>
      <c r="CP918" s="12"/>
      <c r="CQ918" s="12"/>
      <c r="CR918" s="12"/>
    </row>
    <row r="919" spans="1:96" ht="12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12"/>
      <c r="AY919" s="12"/>
      <c r="AZ919" s="12"/>
      <c r="BA919" s="12"/>
      <c r="BB919" s="12"/>
      <c r="BC919" s="12"/>
      <c r="BD919" s="12"/>
      <c r="BE919" s="12"/>
      <c r="BF919" s="12"/>
      <c r="BG919" s="12"/>
      <c r="BH919" s="12"/>
      <c r="BI919" s="12"/>
      <c r="BJ919" s="12"/>
      <c r="BK919" s="12"/>
      <c r="BL919" s="12"/>
      <c r="BM919" s="12"/>
      <c r="BN919" s="12"/>
      <c r="BO919" s="12"/>
      <c r="BP919" s="12"/>
      <c r="BQ919" s="12"/>
      <c r="BR919" s="12"/>
      <c r="BS919" s="12"/>
      <c r="BT919" s="12"/>
      <c r="BU919" s="12"/>
      <c r="BV919" s="12"/>
      <c r="BW919" s="12"/>
      <c r="BX919" s="12"/>
      <c r="BY919" s="12"/>
      <c r="BZ919" s="12"/>
      <c r="CA919" s="12"/>
      <c r="CB919" s="12"/>
      <c r="CC919" s="12"/>
      <c r="CD919" s="12"/>
      <c r="CE919" s="12"/>
      <c r="CF919" s="12"/>
      <c r="CG919" s="12"/>
      <c r="CH919" s="12"/>
      <c r="CI919" s="12"/>
      <c r="CJ919" s="12"/>
      <c r="CK919" s="12"/>
      <c r="CL919" s="12"/>
      <c r="CM919" s="12"/>
      <c r="CN919" s="12"/>
      <c r="CO919" s="12"/>
      <c r="CP919" s="12"/>
      <c r="CQ919" s="12"/>
      <c r="CR919" s="12"/>
    </row>
    <row r="920" spans="1:96" ht="12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12"/>
      <c r="AY920" s="12"/>
      <c r="AZ920" s="12"/>
      <c r="BA920" s="12"/>
      <c r="BB920" s="12"/>
      <c r="BC920" s="12"/>
      <c r="BD920" s="12"/>
      <c r="BE920" s="12"/>
      <c r="BF920" s="12"/>
      <c r="BG920" s="12"/>
      <c r="BH920" s="12"/>
      <c r="BI920" s="12"/>
      <c r="BJ920" s="12"/>
      <c r="BK920" s="12"/>
      <c r="BL920" s="12"/>
      <c r="BM920" s="12"/>
      <c r="BN920" s="12"/>
      <c r="BO920" s="12"/>
      <c r="BP920" s="12"/>
      <c r="BQ920" s="12"/>
      <c r="BR920" s="12"/>
      <c r="BS920" s="12"/>
      <c r="BT920" s="12"/>
      <c r="BU920" s="12"/>
      <c r="BV920" s="12"/>
      <c r="BW920" s="12"/>
      <c r="BX920" s="12"/>
      <c r="BY920" s="12"/>
      <c r="BZ920" s="12"/>
      <c r="CA920" s="12"/>
      <c r="CB920" s="12"/>
      <c r="CC920" s="12"/>
      <c r="CD920" s="12"/>
      <c r="CE920" s="12"/>
      <c r="CF920" s="12"/>
      <c r="CG920" s="12"/>
      <c r="CH920" s="12"/>
      <c r="CI920" s="12"/>
      <c r="CJ920" s="12"/>
      <c r="CK920" s="12"/>
      <c r="CL920" s="12"/>
      <c r="CM920" s="12"/>
      <c r="CN920" s="12"/>
      <c r="CO920" s="12"/>
      <c r="CP920" s="12"/>
      <c r="CQ920" s="12"/>
      <c r="CR920" s="12"/>
    </row>
    <row r="921" spans="1:96" ht="12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  <c r="AY921" s="12"/>
      <c r="AZ921" s="12"/>
      <c r="BA921" s="12"/>
      <c r="BB921" s="12"/>
      <c r="BC921" s="12"/>
      <c r="BD921" s="12"/>
      <c r="BE921" s="12"/>
      <c r="BF921" s="12"/>
      <c r="BG921" s="12"/>
      <c r="BH921" s="12"/>
      <c r="BI921" s="12"/>
      <c r="BJ921" s="12"/>
      <c r="BK921" s="12"/>
      <c r="BL921" s="12"/>
      <c r="BM921" s="12"/>
      <c r="BN921" s="12"/>
      <c r="BO921" s="12"/>
      <c r="BP921" s="12"/>
      <c r="BQ921" s="12"/>
      <c r="BR921" s="12"/>
      <c r="BS921" s="12"/>
      <c r="BT921" s="12"/>
      <c r="BU921" s="12"/>
      <c r="BV921" s="12"/>
      <c r="BW921" s="12"/>
      <c r="BX921" s="12"/>
      <c r="BY921" s="12"/>
      <c r="BZ921" s="12"/>
      <c r="CA921" s="12"/>
      <c r="CB921" s="12"/>
      <c r="CC921" s="12"/>
      <c r="CD921" s="12"/>
      <c r="CE921" s="12"/>
      <c r="CF921" s="12"/>
      <c r="CG921" s="12"/>
      <c r="CH921" s="12"/>
      <c r="CI921" s="12"/>
      <c r="CJ921" s="12"/>
      <c r="CK921" s="12"/>
      <c r="CL921" s="12"/>
      <c r="CM921" s="12"/>
      <c r="CN921" s="12"/>
      <c r="CO921" s="12"/>
      <c r="CP921" s="12"/>
      <c r="CQ921" s="12"/>
      <c r="CR921" s="12"/>
    </row>
    <row r="922" spans="1:96" ht="12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12"/>
      <c r="AY922" s="12"/>
      <c r="AZ922" s="12"/>
      <c r="BA922" s="12"/>
      <c r="BB922" s="12"/>
      <c r="BC922" s="12"/>
      <c r="BD922" s="12"/>
      <c r="BE922" s="12"/>
      <c r="BF922" s="12"/>
      <c r="BG922" s="12"/>
      <c r="BH922" s="12"/>
      <c r="BI922" s="12"/>
      <c r="BJ922" s="12"/>
      <c r="BK922" s="12"/>
      <c r="BL922" s="12"/>
      <c r="BM922" s="12"/>
      <c r="BN922" s="12"/>
      <c r="BO922" s="12"/>
      <c r="BP922" s="12"/>
      <c r="BQ922" s="12"/>
      <c r="BR922" s="12"/>
      <c r="BS922" s="12"/>
      <c r="BT922" s="12"/>
      <c r="BU922" s="12"/>
      <c r="BV922" s="12"/>
      <c r="BW922" s="12"/>
      <c r="BX922" s="12"/>
      <c r="BY922" s="12"/>
      <c r="BZ922" s="12"/>
      <c r="CA922" s="12"/>
      <c r="CB922" s="12"/>
      <c r="CC922" s="12"/>
      <c r="CD922" s="12"/>
      <c r="CE922" s="12"/>
      <c r="CF922" s="12"/>
      <c r="CG922" s="12"/>
      <c r="CH922" s="12"/>
      <c r="CI922" s="12"/>
      <c r="CJ922" s="12"/>
      <c r="CK922" s="12"/>
      <c r="CL922" s="12"/>
      <c r="CM922" s="12"/>
      <c r="CN922" s="12"/>
      <c r="CO922" s="12"/>
      <c r="CP922" s="12"/>
      <c r="CQ922" s="12"/>
      <c r="CR922" s="12"/>
    </row>
    <row r="923" spans="1:96" ht="12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  <c r="AY923" s="12"/>
      <c r="AZ923" s="12"/>
      <c r="BA923" s="12"/>
      <c r="BB923" s="12"/>
      <c r="BC923" s="12"/>
      <c r="BD923" s="12"/>
      <c r="BE923" s="12"/>
      <c r="BF923" s="12"/>
      <c r="BG923" s="12"/>
      <c r="BH923" s="12"/>
      <c r="BI923" s="12"/>
      <c r="BJ923" s="12"/>
      <c r="BK923" s="12"/>
      <c r="BL923" s="12"/>
      <c r="BM923" s="12"/>
      <c r="BN923" s="12"/>
      <c r="BO923" s="12"/>
      <c r="BP923" s="12"/>
      <c r="BQ923" s="12"/>
      <c r="BR923" s="12"/>
      <c r="BS923" s="12"/>
      <c r="BT923" s="12"/>
      <c r="BU923" s="12"/>
      <c r="BV923" s="12"/>
      <c r="BW923" s="12"/>
      <c r="BX923" s="12"/>
      <c r="BY923" s="12"/>
      <c r="BZ923" s="12"/>
      <c r="CA923" s="12"/>
      <c r="CB923" s="12"/>
      <c r="CC923" s="12"/>
      <c r="CD923" s="12"/>
      <c r="CE923" s="12"/>
      <c r="CF923" s="12"/>
      <c r="CG923" s="12"/>
      <c r="CH923" s="12"/>
      <c r="CI923" s="12"/>
      <c r="CJ923" s="12"/>
      <c r="CK923" s="12"/>
      <c r="CL923" s="12"/>
      <c r="CM923" s="12"/>
      <c r="CN923" s="12"/>
      <c r="CO923" s="12"/>
      <c r="CP923" s="12"/>
      <c r="CQ923" s="12"/>
      <c r="CR923" s="12"/>
    </row>
    <row r="924" spans="1:96" ht="12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  <c r="AY924" s="12"/>
      <c r="AZ924" s="12"/>
      <c r="BA924" s="12"/>
      <c r="BB924" s="12"/>
      <c r="BC924" s="12"/>
      <c r="BD924" s="12"/>
      <c r="BE924" s="12"/>
      <c r="BF924" s="12"/>
      <c r="BG924" s="12"/>
      <c r="BH924" s="12"/>
      <c r="BI924" s="12"/>
      <c r="BJ924" s="12"/>
      <c r="BK924" s="12"/>
      <c r="BL924" s="12"/>
      <c r="BM924" s="12"/>
      <c r="BN924" s="12"/>
      <c r="BO924" s="12"/>
      <c r="BP924" s="12"/>
      <c r="BQ924" s="12"/>
      <c r="BR924" s="12"/>
      <c r="BS924" s="12"/>
      <c r="BT924" s="12"/>
      <c r="BU924" s="12"/>
      <c r="BV924" s="12"/>
      <c r="BW924" s="12"/>
      <c r="BX924" s="12"/>
      <c r="BY924" s="12"/>
      <c r="BZ924" s="12"/>
      <c r="CA924" s="12"/>
      <c r="CB924" s="12"/>
      <c r="CC924" s="12"/>
      <c r="CD924" s="12"/>
      <c r="CE924" s="12"/>
      <c r="CF924" s="12"/>
      <c r="CG924" s="12"/>
      <c r="CH924" s="12"/>
      <c r="CI924" s="12"/>
      <c r="CJ924" s="12"/>
      <c r="CK924" s="12"/>
      <c r="CL924" s="12"/>
      <c r="CM924" s="12"/>
      <c r="CN924" s="12"/>
      <c r="CO924" s="12"/>
      <c r="CP924" s="12"/>
      <c r="CQ924" s="12"/>
      <c r="CR924" s="12"/>
    </row>
    <row r="925" spans="1:96" ht="12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  <c r="AY925" s="12"/>
      <c r="AZ925" s="12"/>
      <c r="BA925" s="12"/>
      <c r="BB925" s="12"/>
      <c r="BC925" s="12"/>
      <c r="BD925" s="12"/>
      <c r="BE925" s="12"/>
      <c r="BF925" s="12"/>
      <c r="BG925" s="12"/>
      <c r="BH925" s="12"/>
      <c r="BI925" s="12"/>
      <c r="BJ925" s="12"/>
      <c r="BK925" s="12"/>
      <c r="BL925" s="12"/>
      <c r="BM925" s="12"/>
      <c r="BN925" s="12"/>
      <c r="BO925" s="12"/>
      <c r="BP925" s="12"/>
      <c r="BQ925" s="12"/>
      <c r="BR925" s="12"/>
      <c r="BS925" s="12"/>
      <c r="BT925" s="12"/>
      <c r="BU925" s="12"/>
      <c r="BV925" s="12"/>
      <c r="BW925" s="12"/>
      <c r="BX925" s="12"/>
      <c r="BY925" s="12"/>
      <c r="BZ925" s="12"/>
      <c r="CA925" s="12"/>
      <c r="CB925" s="12"/>
      <c r="CC925" s="12"/>
      <c r="CD925" s="12"/>
      <c r="CE925" s="12"/>
      <c r="CF925" s="12"/>
      <c r="CG925" s="12"/>
      <c r="CH925" s="12"/>
      <c r="CI925" s="12"/>
      <c r="CJ925" s="12"/>
      <c r="CK925" s="12"/>
      <c r="CL925" s="12"/>
      <c r="CM925" s="12"/>
      <c r="CN925" s="12"/>
      <c r="CO925" s="12"/>
      <c r="CP925" s="12"/>
      <c r="CQ925" s="12"/>
      <c r="CR925" s="12"/>
    </row>
    <row r="926" spans="1:96" ht="12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  <c r="AY926" s="12"/>
      <c r="AZ926" s="12"/>
      <c r="BA926" s="12"/>
      <c r="BB926" s="12"/>
      <c r="BC926" s="12"/>
      <c r="BD926" s="12"/>
      <c r="BE926" s="12"/>
      <c r="BF926" s="12"/>
      <c r="BG926" s="12"/>
      <c r="BH926" s="12"/>
      <c r="BI926" s="12"/>
      <c r="BJ926" s="12"/>
      <c r="BK926" s="12"/>
      <c r="BL926" s="12"/>
      <c r="BM926" s="12"/>
      <c r="BN926" s="12"/>
      <c r="BO926" s="12"/>
      <c r="BP926" s="12"/>
      <c r="BQ926" s="12"/>
      <c r="BR926" s="12"/>
      <c r="BS926" s="12"/>
      <c r="BT926" s="12"/>
      <c r="BU926" s="12"/>
      <c r="BV926" s="12"/>
      <c r="BW926" s="12"/>
      <c r="BX926" s="12"/>
      <c r="BY926" s="12"/>
      <c r="BZ926" s="12"/>
      <c r="CA926" s="12"/>
      <c r="CB926" s="12"/>
      <c r="CC926" s="12"/>
      <c r="CD926" s="12"/>
      <c r="CE926" s="12"/>
      <c r="CF926" s="12"/>
      <c r="CG926" s="12"/>
      <c r="CH926" s="12"/>
      <c r="CI926" s="12"/>
      <c r="CJ926" s="12"/>
      <c r="CK926" s="12"/>
      <c r="CL926" s="12"/>
      <c r="CM926" s="12"/>
      <c r="CN926" s="12"/>
      <c r="CO926" s="12"/>
      <c r="CP926" s="12"/>
      <c r="CQ926" s="12"/>
      <c r="CR926" s="12"/>
    </row>
    <row r="927" spans="1:96" ht="12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12"/>
      <c r="AY927" s="12"/>
      <c r="AZ927" s="12"/>
      <c r="BA927" s="12"/>
      <c r="BB927" s="12"/>
      <c r="BC927" s="12"/>
      <c r="BD927" s="12"/>
      <c r="BE927" s="12"/>
      <c r="BF927" s="12"/>
      <c r="BG927" s="12"/>
      <c r="BH927" s="12"/>
      <c r="BI927" s="12"/>
      <c r="BJ927" s="12"/>
      <c r="BK927" s="12"/>
      <c r="BL927" s="12"/>
      <c r="BM927" s="12"/>
      <c r="BN927" s="12"/>
      <c r="BO927" s="12"/>
      <c r="BP927" s="12"/>
      <c r="BQ927" s="12"/>
      <c r="BR927" s="12"/>
      <c r="BS927" s="12"/>
      <c r="BT927" s="12"/>
      <c r="BU927" s="12"/>
      <c r="BV927" s="12"/>
      <c r="BW927" s="12"/>
      <c r="BX927" s="12"/>
      <c r="BY927" s="12"/>
      <c r="BZ927" s="12"/>
      <c r="CA927" s="12"/>
      <c r="CB927" s="12"/>
      <c r="CC927" s="12"/>
      <c r="CD927" s="12"/>
      <c r="CE927" s="12"/>
      <c r="CF927" s="12"/>
      <c r="CG927" s="12"/>
      <c r="CH927" s="12"/>
      <c r="CI927" s="12"/>
      <c r="CJ927" s="12"/>
      <c r="CK927" s="12"/>
      <c r="CL927" s="12"/>
      <c r="CM927" s="12"/>
      <c r="CN927" s="12"/>
      <c r="CO927" s="12"/>
      <c r="CP927" s="12"/>
      <c r="CQ927" s="12"/>
      <c r="CR927" s="12"/>
    </row>
    <row r="928" spans="1:96" ht="12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  <c r="AY928" s="12"/>
      <c r="AZ928" s="12"/>
      <c r="BA928" s="12"/>
      <c r="BB928" s="12"/>
      <c r="BC928" s="12"/>
      <c r="BD928" s="12"/>
      <c r="BE928" s="12"/>
      <c r="BF928" s="12"/>
      <c r="BG928" s="12"/>
      <c r="BH928" s="12"/>
      <c r="BI928" s="12"/>
      <c r="BJ928" s="12"/>
      <c r="BK928" s="12"/>
      <c r="BL928" s="12"/>
      <c r="BM928" s="12"/>
      <c r="BN928" s="12"/>
      <c r="BO928" s="12"/>
      <c r="BP928" s="12"/>
      <c r="BQ928" s="12"/>
      <c r="BR928" s="12"/>
      <c r="BS928" s="12"/>
      <c r="BT928" s="12"/>
      <c r="BU928" s="12"/>
      <c r="BV928" s="12"/>
      <c r="BW928" s="12"/>
      <c r="BX928" s="12"/>
      <c r="BY928" s="12"/>
      <c r="BZ928" s="12"/>
      <c r="CA928" s="12"/>
      <c r="CB928" s="12"/>
      <c r="CC928" s="12"/>
      <c r="CD928" s="12"/>
      <c r="CE928" s="12"/>
      <c r="CF928" s="12"/>
      <c r="CG928" s="12"/>
      <c r="CH928" s="12"/>
      <c r="CI928" s="12"/>
      <c r="CJ928" s="12"/>
      <c r="CK928" s="12"/>
      <c r="CL928" s="12"/>
      <c r="CM928" s="12"/>
      <c r="CN928" s="12"/>
      <c r="CO928" s="12"/>
      <c r="CP928" s="12"/>
      <c r="CQ928" s="12"/>
      <c r="CR928" s="12"/>
    </row>
    <row r="929" spans="1:96" ht="12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  <c r="AT929" s="12"/>
      <c r="AU929" s="12"/>
      <c r="AV929" s="12"/>
      <c r="AW929" s="12"/>
      <c r="AX929" s="12"/>
      <c r="AY929" s="12"/>
      <c r="AZ929" s="12"/>
      <c r="BA929" s="12"/>
      <c r="BB929" s="12"/>
      <c r="BC929" s="12"/>
      <c r="BD929" s="12"/>
      <c r="BE929" s="12"/>
      <c r="BF929" s="12"/>
      <c r="BG929" s="12"/>
      <c r="BH929" s="12"/>
      <c r="BI929" s="12"/>
      <c r="BJ929" s="12"/>
      <c r="BK929" s="12"/>
      <c r="BL929" s="12"/>
      <c r="BM929" s="12"/>
      <c r="BN929" s="12"/>
      <c r="BO929" s="12"/>
      <c r="BP929" s="12"/>
      <c r="BQ929" s="12"/>
      <c r="BR929" s="12"/>
      <c r="BS929" s="12"/>
      <c r="BT929" s="12"/>
      <c r="BU929" s="12"/>
      <c r="BV929" s="12"/>
      <c r="BW929" s="12"/>
      <c r="BX929" s="12"/>
      <c r="BY929" s="12"/>
      <c r="BZ929" s="12"/>
      <c r="CA929" s="12"/>
      <c r="CB929" s="12"/>
      <c r="CC929" s="12"/>
      <c r="CD929" s="12"/>
      <c r="CE929" s="12"/>
      <c r="CF929" s="12"/>
      <c r="CG929" s="12"/>
      <c r="CH929" s="12"/>
      <c r="CI929" s="12"/>
      <c r="CJ929" s="12"/>
      <c r="CK929" s="12"/>
      <c r="CL929" s="12"/>
      <c r="CM929" s="12"/>
      <c r="CN929" s="12"/>
      <c r="CO929" s="12"/>
      <c r="CP929" s="12"/>
      <c r="CQ929" s="12"/>
      <c r="CR929" s="12"/>
    </row>
    <row r="930" spans="1:96" ht="12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  <c r="AT930" s="12"/>
      <c r="AU930" s="12"/>
      <c r="AV930" s="12"/>
      <c r="AW930" s="12"/>
      <c r="AX930" s="12"/>
      <c r="AY930" s="12"/>
      <c r="AZ930" s="12"/>
      <c r="BA930" s="12"/>
      <c r="BB930" s="12"/>
      <c r="BC930" s="12"/>
      <c r="BD930" s="12"/>
      <c r="BE930" s="12"/>
      <c r="BF930" s="12"/>
      <c r="BG930" s="12"/>
      <c r="BH930" s="12"/>
      <c r="BI930" s="12"/>
      <c r="BJ930" s="12"/>
      <c r="BK930" s="12"/>
      <c r="BL930" s="12"/>
      <c r="BM930" s="12"/>
      <c r="BN930" s="12"/>
      <c r="BO930" s="12"/>
      <c r="BP930" s="12"/>
      <c r="BQ930" s="12"/>
      <c r="BR930" s="12"/>
      <c r="BS930" s="12"/>
      <c r="BT930" s="12"/>
      <c r="BU930" s="12"/>
      <c r="BV930" s="12"/>
      <c r="BW930" s="12"/>
      <c r="BX930" s="12"/>
      <c r="BY930" s="12"/>
      <c r="BZ930" s="12"/>
      <c r="CA930" s="12"/>
      <c r="CB930" s="12"/>
      <c r="CC930" s="12"/>
      <c r="CD930" s="12"/>
      <c r="CE930" s="12"/>
      <c r="CF930" s="12"/>
      <c r="CG930" s="12"/>
      <c r="CH930" s="12"/>
      <c r="CI930" s="12"/>
      <c r="CJ930" s="12"/>
      <c r="CK930" s="12"/>
      <c r="CL930" s="12"/>
      <c r="CM930" s="12"/>
      <c r="CN930" s="12"/>
      <c r="CO930" s="12"/>
      <c r="CP930" s="12"/>
      <c r="CQ930" s="12"/>
      <c r="CR930" s="12"/>
    </row>
    <row r="931" spans="1:96" ht="12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  <c r="AX931" s="12"/>
      <c r="AY931" s="12"/>
      <c r="AZ931" s="12"/>
      <c r="BA931" s="12"/>
      <c r="BB931" s="12"/>
      <c r="BC931" s="12"/>
      <c r="BD931" s="12"/>
      <c r="BE931" s="12"/>
      <c r="BF931" s="12"/>
      <c r="BG931" s="12"/>
      <c r="BH931" s="12"/>
      <c r="BI931" s="12"/>
      <c r="BJ931" s="12"/>
      <c r="BK931" s="12"/>
      <c r="BL931" s="12"/>
      <c r="BM931" s="12"/>
      <c r="BN931" s="12"/>
      <c r="BO931" s="12"/>
      <c r="BP931" s="12"/>
      <c r="BQ931" s="12"/>
      <c r="BR931" s="12"/>
      <c r="BS931" s="12"/>
      <c r="BT931" s="12"/>
      <c r="BU931" s="12"/>
      <c r="BV931" s="12"/>
      <c r="BW931" s="12"/>
      <c r="BX931" s="12"/>
      <c r="BY931" s="12"/>
      <c r="BZ931" s="12"/>
      <c r="CA931" s="12"/>
      <c r="CB931" s="12"/>
      <c r="CC931" s="12"/>
      <c r="CD931" s="12"/>
      <c r="CE931" s="12"/>
      <c r="CF931" s="12"/>
      <c r="CG931" s="12"/>
      <c r="CH931" s="12"/>
      <c r="CI931" s="12"/>
      <c r="CJ931" s="12"/>
      <c r="CK931" s="12"/>
      <c r="CL931" s="12"/>
      <c r="CM931" s="12"/>
      <c r="CN931" s="12"/>
      <c r="CO931" s="12"/>
      <c r="CP931" s="12"/>
      <c r="CQ931" s="12"/>
      <c r="CR931" s="12"/>
    </row>
    <row r="932" spans="1:96" ht="12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  <c r="AT932" s="12"/>
      <c r="AU932" s="12"/>
      <c r="AV932" s="12"/>
      <c r="AW932" s="12"/>
      <c r="AX932" s="12"/>
      <c r="AY932" s="12"/>
      <c r="AZ932" s="12"/>
      <c r="BA932" s="12"/>
      <c r="BB932" s="12"/>
      <c r="BC932" s="12"/>
      <c r="BD932" s="12"/>
      <c r="BE932" s="12"/>
      <c r="BF932" s="12"/>
      <c r="BG932" s="12"/>
      <c r="BH932" s="12"/>
      <c r="BI932" s="12"/>
      <c r="BJ932" s="12"/>
      <c r="BK932" s="12"/>
      <c r="BL932" s="12"/>
      <c r="BM932" s="12"/>
      <c r="BN932" s="12"/>
      <c r="BO932" s="12"/>
      <c r="BP932" s="12"/>
      <c r="BQ932" s="12"/>
      <c r="BR932" s="12"/>
      <c r="BS932" s="12"/>
      <c r="BT932" s="12"/>
      <c r="BU932" s="12"/>
      <c r="BV932" s="12"/>
      <c r="BW932" s="12"/>
      <c r="BX932" s="12"/>
      <c r="BY932" s="12"/>
      <c r="BZ932" s="12"/>
      <c r="CA932" s="12"/>
      <c r="CB932" s="12"/>
      <c r="CC932" s="12"/>
      <c r="CD932" s="12"/>
      <c r="CE932" s="12"/>
      <c r="CF932" s="12"/>
      <c r="CG932" s="12"/>
      <c r="CH932" s="12"/>
      <c r="CI932" s="12"/>
      <c r="CJ932" s="12"/>
      <c r="CK932" s="12"/>
      <c r="CL932" s="12"/>
      <c r="CM932" s="12"/>
      <c r="CN932" s="12"/>
      <c r="CO932" s="12"/>
      <c r="CP932" s="12"/>
      <c r="CQ932" s="12"/>
      <c r="CR932" s="12"/>
    </row>
    <row r="933" spans="1:96" ht="12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  <c r="AX933" s="12"/>
      <c r="AY933" s="12"/>
      <c r="AZ933" s="12"/>
      <c r="BA933" s="12"/>
      <c r="BB933" s="12"/>
      <c r="BC933" s="12"/>
      <c r="BD933" s="12"/>
      <c r="BE933" s="12"/>
      <c r="BF933" s="12"/>
      <c r="BG933" s="12"/>
      <c r="BH933" s="12"/>
      <c r="BI933" s="12"/>
      <c r="BJ933" s="12"/>
      <c r="BK933" s="12"/>
      <c r="BL933" s="12"/>
      <c r="BM933" s="12"/>
      <c r="BN933" s="12"/>
      <c r="BO933" s="12"/>
      <c r="BP933" s="12"/>
      <c r="BQ933" s="12"/>
      <c r="BR933" s="12"/>
      <c r="BS933" s="12"/>
      <c r="BT933" s="12"/>
      <c r="BU933" s="12"/>
      <c r="BV933" s="12"/>
      <c r="BW933" s="12"/>
      <c r="BX933" s="12"/>
      <c r="BY933" s="12"/>
      <c r="BZ933" s="12"/>
      <c r="CA933" s="12"/>
      <c r="CB933" s="12"/>
      <c r="CC933" s="12"/>
      <c r="CD933" s="12"/>
      <c r="CE933" s="12"/>
      <c r="CF933" s="12"/>
      <c r="CG933" s="12"/>
      <c r="CH933" s="12"/>
      <c r="CI933" s="12"/>
      <c r="CJ933" s="12"/>
      <c r="CK933" s="12"/>
      <c r="CL933" s="12"/>
      <c r="CM933" s="12"/>
      <c r="CN933" s="12"/>
      <c r="CO933" s="12"/>
      <c r="CP933" s="12"/>
      <c r="CQ933" s="12"/>
      <c r="CR933" s="12"/>
    </row>
    <row r="934" spans="1:96" ht="12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12"/>
      <c r="AY934" s="12"/>
      <c r="AZ934" s="12"/>
      <c r="BA934" s="12"/>
      <c r="BB934" s="12"/>
      <c r="BC934" s="12"/>
      <c r="BD934" s="12"/>
      <c r="BE934" s="12"/>
      <c r="BF934" s="12"/>
      <c r="BG934" s="12"/>
      <c r="BH934" s="12"/>
      <c r="BI934" s="12"/>
      <c r="BJ934" s="12"/>
      <c r="BK934" s="12"/>
      <c r="BL934" s="12"/>
      <c r="BM934" s="12"/>
      <c r="BN934" s="12"/>
      <c r="BO934" s="12"/>
      <c r="BP934" s="12"/>
      <c r="BQ934" s="12"/>
      <c r="BR934" s="12"/>
      <c r="BS934" s="12"/>
      <c r="BT934" s="12"/>
      <c r="BU934" s="12"/>
      <c r="BV934" s="12"/>
      <c r="BW934" s="12"/>
      <c r="BX934" s="12"/>
      <c r="BY934" s="12"/>
      <c r="BZ934" s="12"/>
      <c r="CA934" s="12"/>
      <c r="CB934" s="12"/>
      <c r="CC934" s="12"/>
      <c r="CD934" s="12"/>
      <c r="CE934" s="12"/>
      <c r="CF934" s="12"/>
      <c r="CG934" s="12"/>
      <c r="CH934" s="12"/>
      <c r="CI934" s="12"/>
      <c r="CJ934" s="12"/>
      <c r="CK934" s="12"/>
      <c r="CL934" s="12"/>
      <c r="CM934" s="12"/>
      <c r="CN934" s="12"/>
      <c r="CO934" s="12"/>
      <c r="CP934" s="12"/>
      <c r="CQ934" s="12"/>
      <c r="CR934" s="12"/>
    </row>
    <row r="935" spans="1:96" ht="12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12"/>
      <c r="AY935" s="12"/>
      <c r="AZ935" s="12"/>
      <c r="BA935" s="12"/>
      <c r="BB935" s="12"/>
      <c r="BC935" s="12"/>
      <c r="BD935" s="12"/>
      <c r="BE935" s="12"/>
      <c r="BF935" s="12"/>
      <c r="BG935" s="12"/>
      <c r="BH935" s="12"/>
      <c r="BI935" s="12"/>
      <c r="BJ935" s="12"/>
      <c r="BK935" s="12"/>
      <c r="BL935" s="12"/>
      <c r="BM935" s="12"/>
      <c r="BN935" s="12"/>
      <c r="BO935" s="12"/>
      <c r="BP935" s="12"/>
      <c r="BQ935" s="12"/>
      <c r="BR935" s="12"/>
      <c r="BS935" s="12"/>
      <c r="BT935" s="12"/>
      <c r="BU935" s="12"/>
      <c r="BV935" s="12"/>
      <c r="BW935" s="12"/>
      <c r="BX935" s="12"/>
      <c r="BY935" s="12"/>
      <c r="BZ935" s="12"/>
      <c r="CA935" s="12"/>
      <c r="CB935" s="12"/>
      <c r="CC935" s="12"/>
      <c r="CD935" s="12"/>
      <c r="CE935" s="12"/>
      <c r="CF935" s="12"/>
      <c r="CG935" s="12"/>
      <c r="CH935" s="12"/>
      <c r="CI935" s="12"/>
      <c r="CJ935" s="12"/>
      <c r="CK935" s="12"/>
      <c r="CL935" s="12"/>
      <c r="CM935" s="12"/>
      <c r="CN935" s="12"/>
      <c r="CO935" s="12"/>
      <c r="CP935" s="12"/>
      <c r="CQ935" s="12"/>
      <c r="CR935" s="12"/>
    </row>
    <row r="936" spans="1:96" ht="12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  <c r="AX936" s="12"/>
      <c r="AY936" s="12"/>
      <c r="AZ936" s="12"/>
      <c r="BA936" s="12"/>
      <c r="BB936" s="12"/>
      <c r="BC936" s="12"/>
      <c r="BD936" s="12"/>
      <c r="BE936" s="12"/>
      <c r="BF936" s="12"/>
      <c r="BG936" s="12"/>
      <c r="BH936" s="12"/>
      <c r="BI936" s="12"/>
      <c r="BJ936" s="12"/>
      <c r="BK936" s="12"/>
      <c r="BL936" s="12"/>
      <c r="BM936" s="12"/>
      <c r="BN936" s="12"/>
      <c r="BO936" s="12"/>
      <c r="BP936" s="12"/>
      <c r="BQ936" s="12"/>
      <c r="BR936" s="12"/>
      <c r="BS936" s="12"/>
      <c r="BT936" s="12"/>
      <c r="BU936" s="12"/>
      <c r="BV936" s="12"/>
      <c r="BW936" s="12"/>
      <c r="BX936" s="12"/>
      <c r="BY936" s="12"/>
      <c r="BZ936" s="12"/>
      <c r="CA936" s="12"/>
      <c r="CB936" s="12"/>
      <c r="CC936" s="12"/>
      <c r="CD936" s="12"/>
      <c r="CE936" s="12"/>
      <c r="CF936" s="12"/>
      <c r="CG936" s="12"/>
      <c r="CH936" s="12"/>
      <c r="CI936" s="12"/>
      <c r="CJ936" s="12"/>
      <c r="CK936" s="12"/>
      <c r="CL936" s="12"/>
      <c r="CM936" s="12"/>
      <c r="CN936" s="12"/>
      <c r="CO936" s="12"/>
      <c r="CP936" s="12"/>
      <c r="CQ936" s="12"/>
      <c r="CR936" s="12"/>
    </row>
    <row r="937" spans="1:96" ht="12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  <c r="AY937" s="12"/>
      <c r="AZ937" s="12"/>
      <c r="BA937" s="12"/>
      <c r="BB937" s="12"/>
      <c r="BC937" s="12"/>
      <c r="BD937" s="12"/>
      <c r="BE937" s="12"/>
      <c r="BF937" s="12"/>
      <c r="BG937" s="12"/>
      <c r="BH937" s="12"/>
      <c r="BI937" s="12"/>
      <c r="BJ937" s="12"/>
      <c r="BK937" s="12"/>
      <c r="BL937" s="12"/>
      <c r="BM937" s="12"/>
      <c r="BN937" s="12"/>
      <c r="BO937" s="12"/>
      <c r="BP937" s="12"/>
      <c r="BQ937" s="12"/>
      <c r="BR937" s="12"/>
      <c r="BS937" s="12"/>
      <c r="BT937" s="12"/>
      <c r="BU937" s="12"/>
      <c r="BV937" s="12"/>
      <c r="BW937" s="12"/>
      <c r="BX937" s="12"/>
      <c r="BY937" s="12"/>
      <c r="BZ937" s="12"/>
      <c r="CA937" s="12"/>
      <c r="CB937" s="12"/>
      <c r="CC937" s="12"/>
      <c r="CD937" s="12"/>
      <c r="CE937" s="12"/>
      <c r="CF937" s="12"/>
      <c r="CG937" s="12"/>
      <c r="CH937" s="12"/>
      <c r="CI937" s="12"/>
      <c r="CJ937" s="12"/>
      <c r="CK937" s="12"/>
      <c r="CL937" s="12"/>
      <c r="CM937" s="12"/>
      <c r="CN937" s="12"/>
      <c r="CO937" s="12"/>
      <c r="CP937" s="12"/>
      <c r="CQ937" s="12"/>
      <c r="CR937" s="12"/>
    </row>
    <row r="938" spans="1:96" ht="12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  <c r="AX938" s="12"/>
      <c r="AY938" s="12"/>
      <c r="AZ938" s="12"/>
      <c r="BA938" s="12"/>
      <c r="BB938" s="12"/>
      <c r="BC938" s="12"/>
      <c r="BD938" s="12"/>
      <c r="BE938" s="12"/>
      <c r="BF938" s="12"/>
      <c r="BG938" s="12"/>
      <c r="BH938" s="12"/>
      <c r="BI938" s="12"/>
      <c r="BJ938" s="12"/>
      <c r="BK938" s="12"/>
      <c r="BL938" s="12"/>
      <c r="BM938" s="12"/>
      <c r="BN938" s="12"/>
      <c r="BO938" s="12"/>
      <c r="BP938" s="12"/>
      <c r="BQ938" s="12"/>
      <c r="BR938" s="12"/>
      <c r="BS938" s="12"/>
      <c r="BT938" s="12"/>
      <c r="BU938" s="12"/>
      <c r="BV938" s="12"/>
      <c r="BW938" s="12"/>
      <c r="BX938" s="12"/>
      <c r="BY938" s="12"/>
      <c r="BZ938" s="12"/>
      <c r="CA938" s="12"/>
      <c r="CB938" s="12"/>
      <c r="CC938" s="12"/>
      <c r="CD938" s="12"/>
      <c r="CE938" s="12"/>
      <c r="CF938" s="12"/>
      <c r="CG938" s="12"/>
      <c r="CH938" s="12"/>
      <c r="CI938" s="12"/>
      <c r="CJ938" s="12"/>
      <c r="CK938" s="12"/>
      <c r="CL938" s="12"/>
      <c r="CM938" s="12"/>
      <c r="CN938" s="12"/>
      <c r="CO938" s="12"/>
      <c r="CP938" s="12"/>
      <c r="CQ938" s="12"/>
      <c r="CR938" s="12"/>
    </row>
    <row r="939" spans="1:96" ht="12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12"/>
      <c r="AY939" s="12"/>
      <c r="AZ939" s="12"/>
      <c r="BA939" s="12"/>
      <c r="BB939" s="12"/>
      <c r="BC939" s="12"/>
      <c r="BD939" s="12"/>
      <c r="BE939" s="12"/>
      <c r="BF939" s="12"/>
      <c r="BG939" s="12"/>
      <c r="BH939" s="12"/>
      <c r="BI939" s="12"/>
      <c r="BJ939" s="12"/>
      <c r="BK939" s="12"/>
      <c r="BL939" s="12"/>
      <c r="BM939" s="12"/>
      <c r="BN939" s="12"/>
      <c r="BO939" s="12"/>
      <c r="BP939" s="12"/>
      <c r="BQ939" s="12"/>
      <c r="BR939" s="12"/>
      <c r="BS939" s="12"/>
      <c r="BT939" s="12"/>
      <c r="BU939" s="12"/>
      <c r="BV939" s="12"/>
      <c r="BW939" s="12"/>
      <c r="BX939" s="12"/>
      <c r="BY939" s="12"/>
      <c r="BZ939" s="12"/>
      <c r="CA939" s="12"/>
      <c r="CB939" s="12"/>
      <c r="CC939" s="12"/>
      <c r="CD939" s="12"/>
      <c r="CE939" s="12"/>
      <c r="CF939" s="12"/>
      <c r="CG939" s="12"/>
      <c r="CH939" s="12"/>
      <c r="CI939" s="12"/>
      <c r="CJ939" s="12"/>
      <c r="CK939" s="12"/>
      <c r="CL939" s="12"/>
      <c r="CM939" s="12"/>
      <c r="CN939" s="12"/>
      <c r="CO939" s="12"/>
      <c r="CP939" s="12"/>
      <c r="CQ939" s="12"/>
      <c r="CR939" s="12"/>
    </row>
    <row r="940" spans="1:96" ht="12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12"/>
      <c r="AY940" s="12"/>
      <c r="AZ940" s="12"/>
      <c r="BA940" s="12"/>
      <c r="BB940" s="12"/>
      <c r="BC940" s="12"/>
      <c r="BD940" s="12"/>
      <c r="BE940" s="12"/>
      <c r="BF940" s="12"/>
      <c r="BG940" s="12"/>
      <c r="BH940" s="12"/>
      <c r="BI940" s="12"/>
      <c r="BJ940" s="12"/>
      <c r="BK940" s="12"/>
      <c r="BL940" s="12"/>
      <c r="BM940" s="12"/>
      <c r="BN940" s="12"/>
      <c r="BO940" s="12"/>
      <c r="BP940" s="12"/>
      <c r="BQ940" s="12"/>
      <c r="BR940" s="12"/>
      <c r="BS940" s="12"/>
      <c r="BT940" s="12"/>
      <c r="BU940" s="12"/>
      <c r="BV940" s="12"/>
      <c r="BW940" s="12"/>
      <c r="BX940" s="12"/>
      <c r="BY940" s="12"/>
      <c r="BZ940" s="12"/>
      <c r="CA940" s="12"/>
      <c r="CB940" s="12"/>
      <c r="CC940" s="12"/>
      <c r="CD940" s="12"/>
      <c r="CE940" s="12"/>
      <c r="CF940" s="12"/>
      <c r="CG940" s="12"/>
      <c r="CH940" s="12"/>
      <c r="CI940" s="12"/>
      <c r="CJ940" s="12"/>
      <c r="CK940" s="12"/>
      <c r="CL940" s="12"/>
      <c r="CM940" s="12"/>
      <c r="CN940" s="12"/>
      <c r="CO940" s="12"/>
      <c r="CP940" s="12"/>
      <c r="CQ940" s="12"/>
      <c r="CR940" s="12"/>
    </row>
    <row r="941" spans="1:96" ht="12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  <c r="AT941" s="12"/>
      <c r="AU941" s="12"/>
      <c r="AV941" s="12"/>
      <c r="AW941" s="12"/>
      <c r="AX941" s="12"/>
      <c r="AY941" s="12"/>
      <c r="AZ941" s="12"/>
      <c r="BA941" s="12"/>
      <c r="BB941" s="12"/>
      <c r="BC941" s="12"/>
      <c r="BD941" s="12"/>
      <c r="BE941" s="12"/>
      <c r="BF941" s="12"/>
      <c r="BG941" s="12"/>
      <c r="BH941" s="12"/>
      <c r="BI941" s="12"/>
      <c r="BJ941" s="12"/>
      <c r="BK941" s="12"/>
      <c r="BL941" s="12"/>
      <c r="BM941" s="12"/>
      <c r="BN941" s="12"/>
      <c r="BO941" s="12"/>
      <c r="BP941" s="12"/>
      <c r="BQ941" s="12"/>
      <c r="BR941" s="12"/>
      <c r="BS941" s="12"/>
      <c r="BT941" s="12"/>
      <c r="BU941" s="12"/>
      <c r="BV941" s="12"/>
      <c r="BW941" s="12"/>
      <c r="BX941" s="12"/>
      <c r="BY941" s="12"/>
      <c r="BZ941" s="12"/>
      <c r="CA941" s="12"/>
      <c r="CB941" s="12"/>
      <c r="CC941" s="12"/>
      <c r="CD941" s="12"/>
      <c r="CE941" s="12"/>
      <c r="CF941" s="12"/>
      <c r="CG941" s="12"/>
      <c r="CH941" s="12"/>
      <c r="CI941" s="12"/>
      <c r="CJ941" s="12"/>
      <c r="CK941" s="12"/>
      <c r="CL941" s="12"/>
      <c r="CM941" s="12"/>
      <c r="CN941" s="12"/>
      <c r="CO941" s="12"/>
      <c r="CP941" s="12"/>
      <c r="CQ941" s="12"/>
      <c r="CR941" s="12"/>
    </row>
    <row r="942" spans="1:96" ht="12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  <c r="AX942" s="12"/>
      <c r="AY942" s="12"/>
      <c r="AZ942" s="12"/>
      <c r="BA942" s="12"/>
      <c r="BB942" s="12"/>
      <c r="BC942" s="12"/>
      <c r="BD942" s="12"/>
      <c r="BE942" s="12"/>
      <c r="BF942" s="12"/>
      <c r="BG942" s="12"/>
      <c r="BH942" s="12"/>
      <c r="BI942" s="12"/>
      <c r="BJ942" s="12"/>
      <c r="BK942" s="12"/>
      <c r="BL942" s="12"/>
      <c r="BM942" s="12"/>
      <c r="BN942" s="12"/>
      <c r="BO942" s="12"/>
      <c r="BP942" s="12"/>
      <c r="BQ942" s="12"/>
      <c r="BR942" s="12"/>
      <c r="BS942" s="12"/>
      <c r="BT942" s="12"/>
      <c r="BU942" s="12"/>
      <c r="BV942" s="12"/>
      <c r="BW942" s="12"/>
      <c r="BX942" s="12"/>
      <c r="BY942" s="12"/>
      <c r="BZ942" s="12"/>
      <c r="CA942" s="12"/>
      <c r="CB942" s="12"/>
      <c r="CC942" s="12"/>
      <c r="CD942" s="12"/>
      <c r="CE942" s="12"/>
      <c r="CF942" s="12"/>
      <c r="CG942" s="12"/>
      <c r="CH942" s="12"/>
      <c r="CI942" s="12"/>
      <c r="CJ942" s="12"/>
      <c r="CK942" s="12"/>
      <c r="CL942" s="12"/>
      <c r="CM942" s="12"/>
      <c r="CN942" s="12"/>
      <c r="CO942" s="12"/>
      <c r="CP942" s="12"/>
      <c r="CQ942" s="12"/>
      <c r="CR942" s="12"/>
    </row>
    <row r="943" spans="1:96" ht="12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  <c r="BC943" s="12"/>
      <c r="BD943" s="12"/>
      <c r="BE943" s="12"/>
      <c r="BF943" s="12"/>
      <c r="BG943" s="12"/>
      <c r="BH943" s="12"/>
      <c r="BI943" s="12"/>
      <c r="BJ943" s="12"/>
      <c r="BK943" s="12"/>
      <c r="BL943" s="12"/>
      <c r="BM943" s="12"/>
      <c r="BN943" s="12"/>
      <c r="BO943" s="12"/>
      <c r="BP943" s="12"/>
      <c r="BQ943" s="12"/>
      <c r="BR943" s="12"/>
      <c r="BS943" s="12"/>
      <c r="BT943" s="12"/>
      <c r="BU943" s="12"/>
      <c r="BV943" s="12"/>
      <c r="BW943" s="12"/>
      <c r="BX943" s="12"/>
      <c r="BY943" s="12"/>
      <c r="BZ943" s="12"/>
      <c r="CA943" s="12"/>
      <c r="CB943" s="12"/>
      <c r="CC943" s="12"/>
      <c r="CD943" s="12"/>
      <c r="CE943" s="12"/>
      <c r="CF943" s="12"/>
      <c r="CG943" s="12"/>
      <c r="CH943" s="12"/>
      <c r="CI943" s="12"/>
      <c r="CJ943" s="12"/>
      <c r="CK943" s="12"/>
      <c r="CL943" s="12"/>
      <c r="CM943" s="12"/>
      <c r="CN943" s="12"/>
      <c r="CO943" s="12"/>
      <c r="CP943" s="12"/>
      <c r="CQ943" s="12"/>
      <c r="CR943" s="12"/>
    </row>
    <row r="944" spans="1:96" ht="12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  <c r="BD944" s="12"/>
      <c r="BE944" s="12"/>
      <c r="BF944" s="12"/>
      <c r="BG944" s="12"/>
      <c r="BH944" s="12"/>
      <c r="BI944" s="12"/>
      <c r="BJ944" s="12"/>
      <c r="BK944" s="12"/>
      <c r="BL944" s="12"/>
      <c r="BM944" s="12"/>
      <c r="BN944" s="12"/>
      <c r="BO944" s="12"/>
      <c r="BP944" s="12"/>
      <c r="BQ944" s="12"/>
      <c r="BR944" s="12"/>
      <c r="BS944" s="12"/>
      <c r="BT944" s="12"/>
      <c r="BU944" s="12"/>
      <c r="BV944" s="12"/>
      <c r="BW944" s="12"/>
      <c r="BX944" s="12"/>
      <c r="BY944" s="12"/>
      <c r="BZ944" s="12"/>
      <c r="CA944" s="12"/>
      <c r="CB944" s="12"/>
      <c r="CC944" s="12"/>
      <c r="CD944" s="12"/>
      <c r="CE944" s="12"/>
      <c r="CF944" s="12"/>
      <c r="CG944" s="12"/>
      <c r="CH944" s="12"/>
      <c r="CI944" s="12"/>
      <c r="CJ944" s="12"/>
      <c r="CK944" s="12"/>
      <c r="CL944" s="12"/>
      <c r="CM944" s="12"/>
      <c r="CN944" s="12"/>
      <c r="CO944" s="12"/>
      <c r="CP944" s="12"/>
      <c r="CQ944" s="12"/>
      <c r="CR944" s="12"/>
    </row>
    <row r="945" spans="1:96" ht="12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  <c r="AX945" s="12"/>
      <c r="AY945" s="12"/>
      <c r="AZ945" s="12"/>
      <c r="BA945" s="12"/>
      <c r="BB945" s="12"/>
      <c r="BC945" s="12"/>
      <c r="BD945" s="12"/>
      <c r="BE945" s="12"/>
      <c r="BF945" s="12"/>
      <c r="BG945" s="12"/>
      <c r="BH945" s="12"/>
      <c r="BI945" s="12"/>
      <c r="BJ945" s="12"/>
      <c r="BK945" s="12"/>
      <c r="BL945" s="12"/>
      <c r="BM945" s="12"/>
      <c r="BN945" s="12"/>
      <c r="BO945" s="12"/>
      <c r="BP945" s="12"/>
      <c r="BQ945" s="12"/>
      <c r="BR945" s="12"/>
      <c r="BS945" s="12"/>
      <c r="BT945" s="12"/>
      <c r="BU945" s="12"/>
      <c r="BV945" s="12"/>
      <c r="BW945" s="12"/>
      <c r="BX945" s="12"/>
      <c r="BY945" s="12"/>
      <c r="BZ945" s="12"/>
      <c r="CA945" s="12"/>
      <c r="CB945" s="12"/>
      <c r="CC945" s="12"/>
      <c r="CD945" s="12"/>
      <c r="CE945" s="12"/>
      <c r="CF945" s="12"/>
      <c r="CG945" s="12"/>
      <c r="CH945" s="12"/>
      <c r="CI945" s="12"/>
      <c r="CJ945" s="12"/>
      <c r="CK945" s="12"/>
      <c r="CL945" s="12"/>
      <c r="CM945" s="12"/>
      <c r="CN945" s="12"/>
      <c r="CO945" s="12"/>
      <c r="CP945" s="12"/>
      <c r="CQ945" s="12"/>
      <c r="CR945" s="12"/>
    </row>
    <row r="946" spans="1:96" ht="12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  <c r="AX946" s="12"/>
      <c r="AY946" s="12"/>
      <c r="AZ946" s="12"/>
      <c r="BA946" s="12"/>
      <c r="BB946" s="12"/>
      <c r="BC946" s="12"/>
      <c r="BD946" s="12"/>
      <c r="BE946" s="12"/>
      <c r="BF946" s="12"/>
      <c r="BG946" s="12"/>
      <c r="BH946" s="12"/>
      <c r="BI946" s="12"/>
      <c r="BJ946" s="12"/>
      <c r="BK946" s="12"/>
      <c r="BL946" s="12"/>
      <c r="BM946" s="12"/>
      <c r="BN946" s="12"/>
      <c r="BO946" s="12"/>
      <c r="BP946" s="12"/>
      <c r="BQ946" s="12"/>
      <c r="BR946" s="12"/>
      <c r="BS946" s="12"/>
      <c r="BT946" s="12"/>
      <c r="BU946" s="12"/>
      <c r="BV946" s="12"/>
      <c r="BW946" s="12"/>
      <c r="BX946" s="12"/>
      <c r="BY946" s="12"/>
      <c r="BZ946" s="12"/>
      <c r="CA946" s="12"/>
      <c r="CB946" s="12"/>
      <c r="CC946" s="12"/>
      <c r="CD946" s="12"/>
      <c r="CE946" s="12"/>
      <c r="CF946" s="12"/>
      <c r="CG946" s="12"/>
      <c r="CH946" s="12"/>
      <c r="CI946" s="12"/>
      <c r="CJ946" s="12"/>
      <c r="CK946" s="12"/>
      <c r="CL946" s="12"/>
      <c r="CM946" s="12"/>
      <c r="CN946" s="12"/>
      <c r="CO946" s="12"/>
      <c r="CP946" s="12"/>
      <c r="CQ946" s="12"/>
      <c r="CR946" s="12"/>
    </row>
    <row r="947" spans="1:96" ht="12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  <c r="AT947" s="12"/>
      <c r="AU947" s="12"/>
      <c r="AV947" s="12"/>
      <c r="AW947" s="12"/>
      <c r="AX947" s="12"/>
      <c r="AY947" s="12"/>
      <c r="AZ947" s="12"/>
      <c r="BA947" s="12"/>
      <c r="BB947" s="12"/>
      <c r="BC947" s="12"/>
      <c r="BD947" s="12"/>
      <c r="BE947" s="12"/>
      <c r="BF947" s="12"/>
      <c r="BG947" s="12"/>
      <c r="BH947" s="12"/>
      <c r="BI947" s="12"/>
      <c r="BJ947" s="12"/>
      <c r="BK947" s="12"/>
      <c r="BL947" s="12"/>
      <c r="BM947" s="12"/>
      <c r="BN947" s="12"/>
      <c r="BO947" s="12"/>
      <c r="BP947" s="12"/>
      <c r="BQ947" s="12"/>
      <c r="BR947" s="12"/>
      <c r="BS947" s="12"/>
      <c r="BT947" s="12"/>
      <c r="BU947" s="12"/>
      <c r="BV947" s="12"/>
      <c r="BW947" s="12"/>
      <c r="BX947" s="12"/>
      <c r="BY947" s="12"/>
      <c r="BZ947" s="12"/>
      <c r="CA947" s="12"/>
      <c r="CB947" s="12"/>
      <c r="CC947" s="12"/>
      <c r="CD947" s="12"/>
      <c r="CE947" s="12"/>
      <c r="CF947" s="12"/>
      <c r="CG947" s="12"/>
      <c r="CH947" s="12"/>
      <c r="CI947" s="12"/>
      <c r="CJ947" s="12"/>
      <c r="CK947" s="12"/>
      <c r="CL947" s="12"/>
      <c r="CM947" s="12"/>
      <c r="CN947" s="12"/>
      <c r="CO947" s="12"/>
      <c r="CP947" s="12"/>
      <c r="CQ947" s="12"/>
      <c r="CR947" s="12"/>
    </row>
    <row r="948" spans="1:96" ht="12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  <c r="AX948" s="12"/>
      <c r="AY948" s="12"/>
      <c r="AZ948" s="12"/>
      <c r="BA948" s="12"/>
      <c r="BB948" s="12"/>
      <c r="BC948" s="12"/>
      <c r="BD948" s="12"/>
      <c r="BE948" s="12"/>
      <c r="BF948" s="12"/>
      <c r="BG948" s="12"/>
      <c r="BH948" s="12"/>
      <c r="BI948" s="12"/>
      <c r="BJ948" s="12"/>
      <c r="BK948" s="12"/>
      <c r="BL948" s="12"/>
      <c r="BM948" s="12"/>
      <c r="BN948" s="12"/>
      <c r="BO948" s="12"/>
      <c r="BP948" s="12"/>
      <c r="BQ948" s="12"/>
      <c r="BR948" s="12"/>
      <c r="BS948" s="12"/>
      <c r="BT948" s="12"/>
      <c r="BU948" s="12"/>
      <c r="BV948" s="12"/>
      <c r="BW948" s="12"/>
      <c r="BX948" s="12"/>
      <c r="BY948" s="12"/>
      <c r="BZ948" s="12"/>
      <c r="CA948" s="12"/>
      <c r="CB948" s="12"/>
      <c r="CC948" s="12"/>
      <c r="CD948" s="12"/>
      <c r="CE948" s="12"/>
      <c r="CF948" s="12"/>
      <c r="CG948" s="12"/>
      <c r="CH948" s="12"/>
      <c r="CI948" s="12"/>
      <c r="CJ948" s="12"/>
      <c r="CK948" s="12"/>
      <c r="CL948" s="12"/>
      <c r="CM948" s="12"/>
      <c r="CN948" s="12"/>
      <c r="CO948" s="12"/>
      <c r="CP948" s="12"/>
      <c r="CQ948" s="12"/>
      <c r="CR948" s="12"/>
    </row>
    <row r="949" spans="1:96" ht="12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12"/>
      <c r="AY949" s="12"/>
      <c r="AZ949" s="12"/>
      <c r="BA949" s="12"/>
      <c r="BB949" s="12"/>
      <c r="BC949" s="12"/>
      <c r="BD949" s="12"/>
      <c r="BE949" s="12"/>
      <c r="BF949" s="12"/>
      <c r="BG949" s="12"/>
      <c r="BH949" s="12"/>
      <c r="BI949" s="12"/>
      <c r="BJ949" s="12"/>
      <c r="BK949" s="12"/>
      <c r="BL949" s="12"/>
      <c r="BM949" s="12"/>
      <c r="BN949" s="12"/>
      <c r="BO949" s="12"/>
      <c r="BP949" s="12"/>
      <c r="BQ949" s="12"/>
      <c r="BR949" s="12"/>
      <c r="BS949" s="12"/>
      <c r="BT949" s="12"/>
      <c r="BU949" s="12"/>
      <c r="BV949" s="12"/>
      <c r="BW949" s="12"/>
      <c r="BX949" s="12"/>
      <c r="BY949" s="12"/>
      <c r="BZ949" s="12"/>
      <c r="CA949" s="12"/>
      <c r="CB949" s="12"/>
      <c r="CC949" s="12"/>
      <c r="CD949" s="12"/>
      <c r="CE949" s="12"/>
      <c r="CF949" s="12"/>
      <c r="CG949" s="12"/>
      <c r="CH949" s="12"/>
      <c r="CI949" s="12"/>
      <c r="CJ949" s="12"/>
      <c r="CK949" s="12"/>
      <c r="CL949" s="12"/>
      <c r="CM949" s="12"/>
      <c r="CN949" s="12"/>
      <c r="CO949" s="12"/>
      <c r="CP949" s="12"/>
      <c r="CQ949" s="12"/>
      <c r="CR949" s="12"/>
    </row>
    <row r="950" spans="1:96" ht="12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  <c r="AX950" s="12"/>
      <c r="AY950" s="12"/>
      <c r="AZ950" s="12"/>
      <c r="BA950" s="12"/>
      <c r="BB950" s="12"/>
      <c r="BC950" s="12"/>
      <c r="BD950" s="12"/>
      <c r="BE950" s="12"/>
      <c r="BF950" s="12"/>
      <c r="BG950" s="12"/>
      <c r="BH950" s="12"/>
      <c r="BI950" s="12"/>
      <c r="BJ950" s="12"/>
      <c r="BK950" s="12"/>
      <c r="BL950" s="12"/>
      <c r="BM950" s="12"/>
      <c r="BN950" s="12"/>
      <c r="BO950" s="12"/>
      <c r="BP950" s="12"/>
      <c r="BQ950" s="12"/>
      <c r="BR950" s="12"/>
      <c r="BS950" s="12"/>
      <c r="BT950" s="12"/>
      <c r="BU950" s="12"/>
      <c r="BV950" s="12"/>
      <c r="BW950" s="12"/>
      <c r="BX950" s="12"/>
      <c r="BY950" s="12"/>
      <c r="BZ950" s="12"/>
      <c r="CA950" s="12"/>
      <c r="CB950" s="12"/>
      <c r="CC950" s="12"/>
      <c r="CD950" s="12"/>
      <c r="CE950" s="12"/>
      <c r="CF950" s="12"/>
      <c r="CG950" s="12"/>
      <c r="CH950" s="12"/>
      <c r="CI950" s="12"/>
      <c r="CJ950" s="12"/>
      <c r="CK950" s="12"/>
      <c r="CL950" s="12"/>
      <c r="CM950" s="12"/>
      <c r="CN950" s="12"/>
      <c r="CO950" s="12"/>
      <c r="CP950" s="12"/>
      <c r="CQ950" s="12"/>
      <c r="CR950" s="12"/>
    </row>
    <row r="951" spans="1:96" ht="12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12"/>
      <c r="AY951" s="12"/>
      <c r="AZ951" s="12"/>
      <c r="BA951" s="12"/>
      <c r="BB951" s="12"/>
      <c r="BC951" s="12"/>
      <c r="BD951" s="12"/>
      <c r="BE951" s="12"/>
      <c r="BF951" s="12"/>
      <c r="BG951" s="12"/>
      <c r="BH951" s="12"/>
      <c r="BI951" s="12"/>
      <c r="BJ951" s="12"/>
      <c r="BK951" s="12"/>
      <c r="BL951" s="12"/>
      <c r="BM951" s="12"/>
      <c r="BN951" s="12"/>
      <c r="BO951" s="12"/>
      <c r="BP951" s="12"/>
      <c r="BQ951" s="12"/>
      <c r="BR951" s="12"/>
      <c r="BS951" s="12"/>
      <c r="BT951" s="12"/>
      <c r="BU951" s="12"/>
      <c r="BV951" s="12"/>
      <c r="BW951" s="12"/>
      <c r="BX951" s="12"/>
      <c r="BY951" s="12"/>
      <c r="BZ951" s="12"/>
      <c r="CA951" s="12"/>
      <c r="CB951" s="12"/>
      <c r="CC951" s="12"/>
      <c r="CD951" s="12"/>
      <c r="CE951" s="12"/>
      <c r="CF951" s="12"/>
      <c r="CG951" s="12"/>
      <c r="CH951" s="12"/>
      <c r="CI951" s="12"/>
      <c r="CJ951" s="12"/>
      <c r="CK951" s="12"/>
      <c r="CL951" s="12"/>
      <c r="CM951" s="12"/>
      <c r="CN951" s="12"/>
      <c r="CO951" s="12"/>
      <c r="CP951" s="12"/>
      <c r="CQ951" s="12"/>
      <c r="CR951" s="12"/>
    </row>
    <row r="952" spans="1:96" ht="12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12"/>
      <c r="AY952" s="12"/>
      <c r="AZ952" s="12"/>
      <c r="BA952" s="12"/>
      <c r="BB952" s="12"/>
      <c r="BC952" s="12"/>
      <c r="BD952" s="12"/>
      <c r="BE952" s="12"/>
      <c r="BF952" s="12"/>
      <c r="BG952" s="12"/>
      <c r="BH952" s="12"/>
      <c r="BI952" s="12"/>
      <c r="BJ952" s="12"/>
      <c r="BK952" s="12"/>
      <c r="BL952" s="12"/>
      <c r="BM952" s="12"/>
      <c r="BN952" s="12"/>
      <c r="BO952" s="12"/>
      <c r="BP952" s="12"/>
      <c r="BQ952" s="12"/>
      <c r="BR952" s="12"/>
      <c r="BS952" s="12"/>
      <c r="BT952" s="12"/>
      <c r="BU952" s="12"/>
      <c r="BV952" s="12"/>
      <c r="BW952" s="12"/>
      <c r="BX952" s="12"/>
      <c r="BY952" s="12"/>
      <c r="BZ952" s="12"/>
      <c r="CA952" s="12"/>
      <c r="CB952" s="12"/>
      <c r="CC952" s="12"/>
      <c r="CD952" s="12"/>
      <c r="CE952" s="12"/>
      <c r="CF952" s="12"/>
      <c r="CG952" s="12"/>
      <c r="CH952" s="12"/>
      <c r="CI952" s="12"/>
      <c r="CJ952" s="12"/>
      <c r="CK952" s="12"/>
      <c r="CL952" s="12"/>
      <c r="CM952" s="12"/>
      <c r="CN952" s="12"/>
      <c r="CO952" s="12"/>
      <c r="CP952" s="12"/>
      <c r="CQ952" s="12"/>
      <c r="CR952" s="12"/>
    </row>
    <row r="953" spans="1:96" ht="12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  <c r="AT953" s="12"/>
      <c r="AU953" s="12"/>
      <c r="AV953" s="12"/>
      <c r="AW953" s="12"/>
      <c r="AX953" s="12"/>
      <c r="AY953" s="12"/>
      <c r="AZ953" s="12"/>
      <c r="BA953" s="12"/>
      <c r="BB953" s="12"/>
      <c r="BC953" s="12"/>
      <c r="BD953" s="12"/>
      <c r="BE953" s="12"/>
      <c r="BF953" s="12"/>
      <c r="BG953" s="12"/>
      <c r="BH953" s="12"/>
      <c r="BI953" s="12"/>
      <c r="BJ953" s="12"/>
      <c r="BK953" s="12"/>
      <c r="BL953" s="12"/>
      <c r="BM953" s="12"/>
      <c r="BN953" s="12"/>
      <c r="BO953" s="12"/>
      <c r="BP953" s="12"/>
      <c r="BQ953" s="12"/>
      <c r="BR953" s="12"/>
      <c r="BS953" s="12"/>
      <c r="BT953" s="12"/>
      <c r="BU953" s="12"/>
      <c r="BV953" s="12"/>
      <c r="BW953" s="12"/>
      <c r="BX953" s="12"/>
      <c r="BY953" s="12"/>
      <c r="BZ953" s="12"/>
      <c r="CA953" s="12"/>
      <c r="CB953" s="12"/>
      <c r="CC953" s="12"/>
      <c r="CD953" s="12"/>
      <c r="CE953" s="12"/>
      <c r="CF953" s="12"/>
      <c r="CG953" s="12"/>
      <c r="CH953" s="12"/>
      <c r="CI953" s="12"/>
      <c r="CJ953" s="12"/>
      <c r="CK953" s="12"/>
      <c r="CL953" s="12"/>
      <c r="CM953" s="12"/>
      <c r="CN953" s="12"/>
      <c r="CO953" s="12"/>
      <c r="CP953" s="12"/>
      <c r="CQ953" s="12"/>
      <c r="CR953" s="12"/>
    </row>
    <row r="954" spans="1:96" ht="12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  <c r="AT954" s="12"/>
      <c r="AU954" s="12"/>
      <c r="AV954" s="12"/>
      <c r="AW954" s="12"/>
      <c r="AX954" s="12"/>
      <c r="AY954" s="12"/>
      <c r="AZ954" s="12"/>
      <c r="BA954" s="12"/>
      <c r="BB954" s="12"/>
      <c r="BC954" s="12"/>
      <c r="BD954" s="12"/>
      <c r="BE954" s="12"/>
      <c r="BF954" s="12"/>
      <c r="BG954" s="12"/>
      <c r="BH954" s="12"/>
      <c r="BI954" s="12"/>
      <c r="BJ954" s="12"/>
      <c r="BK954" s="12"/>
      <c r="BL954" s="12"/>
      <c r="BM954" s="12"/>
      <c r="BN954" s="12"/>
      <c r="BO954" s="12"/>
      <c r="BP954" s="12"/>
      <c r="BQ954" s="12"/>
      <c r="BR954" s="12"/>
      <c r="BS954" s="12"/>
      <c r="BT954" s="12"/>
      <c r="BU954" s="12"/>
      <c r="BV954" s="12"/>
      <c r="BW954" s="12"/>
      <c r="BX954" s="12"/>
      <c r="BY954" s="12"/>
      <c r="BZ954" s="12"/>
      <c r="CA954" s="12"/>
      <c r="CB954" s="12"/>
      <c r="CC954" s="12"/>
      <c r="CD954" s="12"/>
      <c r="CE954" s="12"/>
      <c r="CF954" s="12"/>
      <c r="CG954" s="12"/>
      <c r="CH954" s="12"/>
      <c r="CI954" s="12"/>
      <c r="CJ954" s="12"/>
      <c r="CK954" s="12"/>
      <c r="CL954" s="12"/>
      <c r="CM954" s="12"/>
      <c r="CN954" s="12"/>
      <c r="CO954" s="12"/>
      <c r="CP954" s="12"/>
      <c r="CQ954" s="12"/>
      <c r="CR954" s="12"/>
    </row>
    <row r="955" spans="1:96" ht="12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  <c r="AX955" s="12"/>
      <c r="AY955" s="12"/>
      <c r="AZ955" s="12"/>
      <c r="BA955" s="12"/>
      <c r="BB955" s="12"/>
      <c r="BC955" s="12"/>
      <c r="BD955" s="12"/>
      <c r="BE955" s="12"/>
      <c r="BF955" s="12"/>
      <c r="BG955" s="12"/>
      <c r="BH955" s="12"/>
      <c r="BI955" s="12"/>
      <c r="BJ955" s="12"/>
      <c r="BK955" s="12"/>
      <c r="BL955" s="12"/>
      <c r="BM955" s="12"/>
      <c r="BN955" s="12"/>
      <c r="BO955" s="12"/>
      <c r="BP955" s="12"/>
      <c r="BQ955" s="12"/>
      <c r="BR955" s="12"/>
      <c r="BS955" s="12"/>
      <c r="BT955" s="12"/>
      <c r="BU955" s="12"/>
      <c r="BV955" s="12"/>
      <c r="BW955" s="12"/>
      <c r="BX955" s="12"/>
      <c r="BY955" s="12"/>
      <c r="BZ955" s="12"/>
      <c r="CA955" s="12"/>
      <c r="CB955" s="12"/>
      <c r="CC955" s="12"/>
      <c r="CD955" s="12"/>
      <c r="CE955" s="12"/>
      <c r="CF955" s="12"/>
      <c r="CG955" s="12"/>
      <c r="CH955" s="12"/>
      <c r="CI955" s="12"/>
      <c r="CJ955" s="12"/>
      <c r="CK955" s="12"/>
      <c r="CL955" s="12"/>
      <c r="CM955" s="12"/>
      <c r="CN955" s="12"/>
      <c r="CO955" s="12"/>
      <c r="CP955" s="12"/>
      <c r="CQ955" s="12"/>
      <c r="CR955" s="12"/>
    </row>
    <row r="956" spans="1:96" ht="12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  <c r="AT956" s="12"/>
      <c r="AU956" s="12"/>
      <c r="AV956" s="12"/>
      <c r="AW956" s="12"/>
      <c r="AX956" s="12"/>
      <c r="AY956" s="12"/>
      <c r="AZ956" s="12"/>
      <c r="BA956" s="12"/>
      <c r="BB956" s="12"/>
      <c r="BC956" s="12"/>
      <c r="BD956" s="12"/>
      <c r="BE956" s="12"/>
      <c r="BF956" s="12"/>
      <c r="BG956" s="12"/>
      <c r="BH956" s="12"/>
      <c r="BI956" s="12"/>
      <c r="BJ956" s="12"/>
      <c r="BK956" s="12"/>
      <c r="BL956" s="12"/>
      <c r="BM956" s="12"/>
      <c r="BN956" s="12"/>
      <c r="BO956" s="12"/>
      <c r="BP956" s="12"/>
      <c r="BQ956" s="12"/>
      <c r="BR956" s="12"/>
      <c r="BS956" s="12"/>
      <c r="BT956" s="12"/>
      <c r="BU956" s="12"/>
      <c r="BV956" s="12"/>
      <c r="BW956" s="12"/>
      <c r="BX956" s="12"/>
      <c r="BY956" s="12"/>
      <c r="BZ956" s="12"/>
      <c r="CA956" s="12"/>
      <c r="CB956" s="12"/>
      <c r="CC956" s="12"/>
      <c r="CD956" s="12"/>
      <c r="CE956" s="12"/>
      <c r="CF956" s="12"/>
      <c r="CG956" s="12"/>
      <c r="CH956" s="12"/>
      <c r="CI956" s="12"/>
      <c r="CJ956" s="12"/>
      <c r="CK956" s="12"/>
      <c r="CL956" s="12"/>
      <c r="CM956" s="12"/>
      <c r="CN956" s="12"/>
      <c r="CO956" s="12"/>
      <c r="CP956" s="12"/>
      <c r="CQ956" s="12"/>
      <c r="CR956" s="12"/>
    </row>
    <row r="957" spans="1:96" ht="12.7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  <c r="AT957" s="12"/>
      <c r="AU957" s="12"/>
      <c r="AV957" s="12"/>
      <c r="AW957" s="12"/>
      <c r="AX957" s="12"/>
      <c r="AY957" s="12"/>
      <c r="AZ957" s="12"/>
      <c r="BA957" s="12"/>
      <c r="BB957" s="12"/>
      <c r="BC957" s="12"/>
      <c r="BD957" s="12"/>
      <c r="BE957" s="12"/>
      <c r="BF957" s="12"/>
      <c r="BG957" s="12"/>
      <c r="BH957" s="12"/>
      <c r="BI957" s="12"/>
      <c r="BJ957" s="12"/>
      <c r="BK957" s="12"/>
      <c r="BL957" s="12"/>
      <c r="BM957" s="12"/>
      <c r="BN957" s="12"/>
      <c r="BO957" s="12"/>
      <c r="BP957" s="12"/>
      <c r="BQ957" s="12"/>
      <c r="BR957" s="12"/>
      <c r="BS957" s="12"/>
      <c r="BT957" s="12"/>
      <c r="BU957" s="12"/>
      <c r="BV957" s="12"/>
      <c r="BW957" s="12"/>
      <c r="BX957" s="12"/>
      <c r="BY957" s="12"/>
      <c r="BZ957" s="12"/>
      <c r="CA957" s="12"/>
      <c r="CB957" s="12"/>
      <c r="CC957" s="12"/>
      <c r="CD957" s="12"/>
      <c r="CE957" s="12"/>
      <c r="CF957" s="12"/>
      <c r="CG957" s="12"/>
      <c r="CH957" s="12"/>
      <c r="CI957" s="12"/>
      <c r="CJ957" s="12"/>
      <c r="CK957" s="12"/>
      <c r="CL957" s="12"/>
      <c r="CM957" s="12"/>
      <c r="CN957" s="12"/>
      <c r="CO957" s="12"/>
      <c r="CP957" s="12"/>
      <c r="CQ957" s="12"/>
      <c r="CR957" s="12"/>
    </row>
    <row r="958" spans="1:96" ht="12.7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  <c r="AX958" s="12"/>
      <c r="AY958" s="12"/>
      <c r="AZ958" s="12"/>
      <c r="BA958" s="12"/>
      <c r="BB958" s="12"/>
      <c r="BC958" s="12"/>
      <c r="BD958" s="12"/>
      <c r="BE958" s="12"/>
      <c r="BF958" s="12"/>
      <c r="BG958" s="12"/>
      <c r="BH958" s="12"/>
      <c r="BI958" s="12"/>
      <c r="BJ958" s="12"/>
      <c r="BK958" s="12"/>
      <c r="BL958" s="12"/>
      <c r="BM958" s="12"/>
      <c r="BN958" s="12"/>
      <c r="BO958" s="12"/>
      <c r="BP958" s="12"/>
      <c r="BQ958" s="12"/>
      <c r="BR958" s="12"/>
      <c r="BS958" s="12"/>
      <c r="BT958" s="12"/>
      <c r="BU958" s="12"/>
      <c r="BV958" s="12"/>
      <c r="BW958" s="12"/>
      <c r="BX958" s="12"/>
      <c r="BY958" s="12"/>
      <c r="BZ958" s="12"/>
      <c r="CA958" s="12"/>
      <c r="CB958" s="12"/>
      <c r="CC958" s="12"/>
      <c r="CD958" s="12"/>
      <c r="CE958" s="12"/>
      <c r="CF958" s="12"/>
      <c r="CG958" s="12"/>
      <c r="CH958" s="12"/>
      <c r="CI958" s="12"/>
      <c r="CJ958" s="12"/>
      <c r="CK958" s="12"/>
      <c r="CL958" s="12"/>
      <c r="CM958" s="12"/>
      <c r="CN958" s="12"/>
      <c r="CO958" s="12"/>
      <c r="CP958" s="12"/>
      <c r="CQ958" s="12"/>
      <c r="CR958" s="12"/>
    </row>
    <row r="959" spans="1:96" ht="12.7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  <c r="AX959" s="12"/>
      <c r="AY959" s="12"/>
      <c r="AZ959" s="12"/>
      <c r="BA959" s="12"/>
      <c r="BB959" s="12"/>
      <c r="BC959" s="12"/>
      <c r="BD959" s="12"/>
      <c r="BE959" s="12"/>
      <c r="BF959" s="12"/>
      <c r="BG959" s="12"/>
      <c r="BH959" s="12"/>
      <c r="BI959" s="12"/>
      <c r="BJ959" s="12"/>
      <c r="BK959" s="12"/>
      <c r="BL959" s="12"/>
      <c r="BM959" s="12"/>
      <c r="BN959" s="12"/>
      <c r="BO959" s="12"/>
      <c r="BP959" s="12"/>
      <c r="BQ959" s="12"/>
      <c r="BR959" s="12"/>
      <c r="BS959" s="12"/>
      <c r="BT959" s="12"/>
      <c r="BU959" s="12"/>
      <c r="BV959" s="12"/>
      <c r="BW959" s="12"/>
      <c r="BX959" s="12"/>
      <c r="BY959" s="12"/>
      <c r="BZ959" s="12"/>
      <c r="CA959" s="12"/>
      <c r="CB959" s="12"/>
      <c r="CC959" s="12"/>
      <c r="CD959" s="12"/>
      <c r="CE959" s="12"/>
      <c r="CF959" s="12"/>
      <c r="CG959" s="12"/>
      <c r="CH959" s="12"/>
      <c r="CI959" s="12"/>
      <c r="CJ959" s="12"/>
      <c r="CK959" s="12"/>
      <c r="CL959" s="12"/>
      <c r="CM959" s="12"/>
      <c r="CN959" s="12"/>
      <c r="CO959" s="12"/>
      <c r="CP959" s="12"/>
      <c r="CQ959" s="12"/>
      <c r="CR959" s="12"/>
    </row>
    <row r="960" spans="1:96" ht="12.7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/>
      <c r="BC960" s="12"/>
      <c r="BD960" s="12"/>
      <c r="BE960" s="12"/>
      <c r="BF960" s="12"/>
      <c r="BG960" s="12"/>
      <c r="BH960" s="12"/>
      <c r="BI960" s="12"/>
      <c r="BJ960" s="12"/>
      <c r="BK960" s="12"/>
      <c r="BL960" s="12"/>
      <c r="BM960" s="12"/>
      <c r="BN960" s="12"/>
      <c r="BO960" s="12"/>
      <c r="BP960" s="12"/>
      <c r="BQ960" s="12"/>
      <c r="BR960" s="12"/>
      <c r="BS960" s="12"/>
      <c r="BT960" s="12"/>
      <c r="BU960" s="12"/>
      <c r="BV960" s="12"/>
      <c r="BW960" s="12"/>
      <c r="BX960" s="12"/>
      <c r="BY960" s="12"/>
      <c r="BZ960" s="12"/>
      <c r="CA960" s="12"/>
      <c r="CB960" s="12"/>
      <c r="CC960" s="12"/>
      <c r="CD960" s="12"/>
      <c r="CE960" s="12"/>
      <c r="CF960" s="12"/>
      <c r="CG960" s="12"/>
      <c r="CH960" s="12"/>
      <c r="CI960" s="12"/>
      <c r="CJ960" s="12"/>
      <c r="CK960" s="12"/>
      <c r="CL960" s="12"/>
      <c r="CM960" s="12"/>
      <c r="CN960" s="12"/>
      <c r="CO960" s="12"/>
      <c r="CP960" s="12"/>
      <c r="CQ960" s="12"/>
      <c r="CR960" s="12"/>
    </row>
    <row r="961" spans="1:96" ht="12.7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2"/>
      <c r="AU961" s="12"/>
      <c r="AV961" s="12"/>
      <c r="AW961" s="12"/>
      <c r="AX961" s="12"/>
      <c r="AY961" s="12"/>
      <c r="AZ961" s="12"/>
      <c r="BA961" s="12"/>
      <c r="BB961" s="12"/>
      <c r="BC961" s="12"/>
      <c r="BD961" s="12"/>
      <c r="BE961" s="12"/>
      <c r="BF961" s="12"/>
      <c r="BG961" s="12"/>
      <c r="BH961" s="12"/>
      <c r="BI961" s="12"/>
      <c r="BJ961" s="12"/>
      <c r="BK961" s="12"/>
      <c r="BL961" s="12"/>
      <c r="BM961" s="12"/>
      <c r="BN961" s="12"/>
      <c r="BO961" s="12"/>
      <c r="BP961" s="12"/>
      <c r="BQ961" s="12"/>
      <c r="BR961" s="12"/>
      <c r="BS961" s="12"/>
      <c r="BT961" s="12"/>
      <c r="BU961" s="12"/>
      <c r="BV961" s="12"/>
      <c r="BW961" s="12"/>
      <c r="BX961" s="12"/>
      <c r="BY961" s="12"/>
      <c r="BZ961" s="12"/>
      <c r="CA961" s="12"/>
      <c r="CB961" s="12"/>
      <c r="CC961" s="12"/>
      <c r="CD961" s="12"/>
      <c r="CE961" s="12"/>
      <c r="CF961" s="12"/>
      <c r="CG961" s="12"/>
      <c r="CH961" s="12"/>
      <c r="CI961" s="12"/>
      <c r="CJ961" s="12"/>
      <c r="CK961" s="12"/>
      <c r="CL961" s="12"/>
      <c r="CM961" s="12"/>
      <c r="CN961" s="12"/>
      <c r="CO961" s="12"/>
      <c r="CP961" s="12"/>
      <c r="CQ961" s="12"/>
      <c r="CR961" s="12"/>
    </row>
    <row r="962" spans="1:96" ht="12.7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  <c r="AT962" s="12"/>
      <c r="AU962" s="12"/>
      <c r="AV962" s="12"/>
      <c r="AW962" s="12"/>
      <c r="AX962" s="12"/>
      <c r="AY962" s="12"/>
      <c r="AZ962" s="12"/>
      <c r="BA962" s="12"/>
      <c r="BB962" s="12"/>
      <c r="BC962" s="12"/>
      <c r="BD962" s="12"/>
      <c r="BE962" s="12"/>
      <c r="BF962" s="12"/>
      <c r="BG962" s="12"/>
      <c r="BH962" s="12"/>
      <c r="BI962" s="12"/>
      <c r="BJ962" s="12"/>
      <c r="BK962" s="12"/>
      <c r="BL962" s="12"/>
      <c r="BM962" s="12"/>
      <c r="BN962" s="12"/>
      <c r="BO962" s="12"/>
      <c r="BP962" s="12"/>
      <c r="BQ962" s="12"/>
      <c r="BR962" s="12"/>
      <c r="BS962" s="12"/>
      <c r="BT962" s="12"/>
      <c r="BU962" s="12"/>
      <c r="BV962" s="12"/>
      <c r="BW962" s="12"/>
      <c r="BX962" s="12"/>
      <c r="BY962" s="12"/>
      <c r="BZ962" s="12"/>
      <c r="CA962" s="12"/>
      <c r="CB962" s="12"/>
      <c r="CC962" s="12"/>
      <c r="CD962" s="12"/>
      <c r="CE962" s="12"/>
      <c r="CF962" s="12"/>
      <c r="CG962" s="12"/>
      <c r="CH962" s="12"/>
      <c r="CI962" s="12"/>
      <c r="CJ962" s="12"/>
      <c r="CK962" s="12"/>
      <c r="CL962" s="12"/>
      <c r="CM962" s="12"/>
      <c r="CN962" s="12"/>
      <c r="CO962" s="12"/>
      <c r="CP962" s="12"/>
      <c r="CQ962" s="12"/>
      <c r="CR962" s="12"/>
    </row>
    <row r="963" spans="1:96" ht="12.7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  <c r="AT963" s="12"/>
      <c r="AU963" s="12"/>
      <c r="AV963" s="12"/>
      <c r="AW963" s="12"/>
      <c r="AX963" s="12"/>
      <c r="AY963" s="12"/>
      <c r="AZ963" s="12"/>
      <c r="BA963" s="12"/>
      <c r="BB963" s="12"/>
      <c r="BC963" s="12"/>
      <c r="BD963" s="12"/>
      <c r="BE963" s="12"/>
      <c r="BF963" s="12"/>
      <c r="BG963" s="12"/>
      <c r="BH963" s="12"/>
      <c r="BI963" s="12"/>
      <c r="BJ963" s="12"/>
      <c r="BK963" s="12"/>
      <c r="BL963" s="12"/>
      <c r="BM963" s="12"/>
      <c r="BN963" s="12"/>
      <c r="BO963" s="12"/>
      <c r="BP963" s="12"/>
      <c r="BQ963" s="12"/>
      <c r="BR963" s="12"/>
      <c r="BS963" s="12"/>
      <c r="BT963" s="12"/>
      <c r="BU963" s="12"/>
      <c r="BV963" s="12"/>
      <c r="BW963" s="12"/>
      <c r="BX963" s="12"/>
      <c r="BY963" s="12"/>
      <c r="BZ963" s="12"/>
      <c r="CA963" s="12"/>
      <c r="CB963" s="12"/>
      <c r="CC963" s="12"/>
      <c r="CD963" s="12"/>
      <c r="CE963" s="12"/>
      <c r="CF963" s="12"/>
      <c r="CG963" s="12"/>
      <c r="CH963" s="12"/>
      <c r="CI963" s="12"/>
      <c r="CJ963" s="12"/>
      <c r="CK963" s="12"/>
      <c r="CL963" s="12"/>
      <c r="CM963" s="12"/>
      <c r="CN963" s="12"/>
      <c r="CO963" s="12"/>
      <c r="CP963" s="12"/>
      <c r="CQ963" s="12"/>
      <c r="CR963" s="12"/>
    </row>
    <row r="964" spans="1:96" ht="12.7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  <c r="AT964" s="12"/>
      <c r="AU964" s="12"/>
      <c r="AV964" s="12"/>
      <c r="AW964" s="12"/>
      <c r="AX964" s="12"/>
      <c r="AY964" s="12"/>
      <c r="AZ964" s="12"/>
      <c r="BA964" s="12"/>
      <c r="BB964" s="12"/>
      <c r="BC964" s="12"/>
      <c r="BD964" s="12"/>
      <c r="BE964" s="12"/>
      <c r="BF964" s="12"/>
      <c r="BG964" s="12"/>
      <c r="BH964" s="12"/>
      <c r="BI964" s="12"/>
      <c r="BJ964" s="12"/>
      <c r="BK964" s="12"/>
      <c r="BL964" s="12"/>
      <c r="BM964" s="12"/>
      <c r="BN964" s="12"/>
      <c r="BO964" s="12"/>
      <c r="BP964" s="12"/>
      <c r="BQ964" s="12"/>
      <c r="BR964" s="12"/>
      <c r="BS964" s="12"/>
      <c r="BT964" s="12"/>
      <c r="BU964" s="12"/>
      <c r="BV964" s="12"/>
      <c r="BW964" s="12"/>
      <c r="BX964" s="12"/>
      <c r="BY964" s="12"/>
      <c r="BZ964" s="12"/>
      <c r="CA964" s="12"/>
      <c r="CB964" s="12"/>
      <c r="CC964" s="12"/>
      <c r="CD964" s="12"/>
      <c r="CE964" s="12"/>
      <c r="CF964" s="12"/>
      <c r="CG964" s="12"/>
      <c r="CH964" s="12"/>
      <c r="CI964" s="12"/>
      <c r="CJ964" s="12"/>
      <c r="CK964" s="12"/>
      <c r="CL964" s="12"/>
      <c r="CM964" s="12"/>
      <c r="CN964" s="12"/>
      <c r="CO964" s="12"/>
      <c r="CP964" s="12"/>
      <c r="CQ964" s="12"/>
      <c r="CR964" s="12"/>
    </row>
    <row r="965" spans="1:96" ht="12.7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  <c r="AX965" s="12"/>
      <c r="AY965" s="12"/>
      <c r="AZ965" s="12"/>
      <c r="BA965" s="12"/>
      <c r="BB965" s="12"/>
      <c r="BC965" s="12"/>
      <c r="BD965" s="12"/>
      <c r="BE965" s="12"/>
      <c r="BF965" s="12"/>
      <c r="BG965" s="12"/>
      <c r="BH965" s="12"/>
      <c r="BI965" s="12"/>
      <c r="BJ965" s="12"/>
      <c r="BK965" s="12"/>
      <c r="BL965" s="12"/>
      <c r="BM965" s="12"/>
      <c r="BN965" s="12"/>
      <c r="BO965" s="12"/>
      <c r="BP965" s="12"/>
      <c r="BQ965" s="12"/>
      <c r="BR965" s="12"/>
      <c r="BS965" s="12"/>
      <c r="BT965" s="12"/>
      <c r="BU965" s="12"/>
      <c r="BV965" s="12"/>
      <c r="BW965" s="12"/>
      <c r="BX965" s="12"/>
      <c r="BY965" s="12"/>
      <c r="BZ965" s="12"/>
      <c r="CA965" s="12"/>
      <c r="CB965" s="12"/>
      <c r="CC965" s="12"/>
      <c r="CD965" s="12"/>
      <c r="CE965" s="12"/>
      <c r="CF965" s="12"/>
      <c r="CG965" s="12"/>
      <c r="CH965" s="12"/>
      <c r="CI965" s="12"/>
      <c r="CJ965" s="12"/>
      <c r="CK965" s="12"/>
      <c r="CL965" s="12"/>
      <c r="CM965" s="12"/>
      <c r="CN965" s="12"/>
      <c r="CO965" s="12"/>
      <c r="CP965" s="12"/>
      <c r="CQ965" s="12"/>
      <c r="CR965" s="12"/>
    </row>
    <row r="966" spans="1:96" ht="12.7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  <c r="AX966" s="12"/>
      <c r="AY966" s="12"/>
      <c r="AZ966" s="12"/>
      <c r="BA966" s="12"/>
      <c r="BB966" s="12"/>
      <c r="BC966" s="12"/>
      <c r="BD966" s="12"/>
      <c r="BE966" s="12"/>
      <c r="BF966" s="12"/>
      <c r="BG966" s="12"/>
      <c r="BH966" s="12"/>
      <c r="BI966" s="12"/>
      <c r="BJ966" s="12"/>
      <c r="BK966" s="12"/>
      <c r="BL966" s="12"/>
      <c r="BM966" s="12"/>
      <c r="BN966" s="12"/>
      <c r="BO966" s="12"/>
      <c r="BP966" s="12"/>
      <c r="BQ966" s="12"/>
      <c r="BR966" s="12"/>
      <c r="BS966" s="12"/>
      <c r="BT966" s="12"/>
      <c r="BU966" s="12"/>
      <c r="BV966" s="12"/>
      <c r="BW966" s="12"/>
      <c r="BX966" s="12"/>
      <c r="BY966" s="12"/>
      <c r="BZ966" s="12"/>
      <c r="CA966" s="12"/>
      <c r="CB966" s="12"/>
      <c r="CC966" s="12"/>
      <c r="CD966" s="12"/>
      <c r="CE966" s="12"/>
      <c r="CF966" s="12"/>
      <c r="CG966" s="12"/>
      <c r="CH966" s="12"/>
      <c r="CI966" s="12"/>
      <c r="CJ966" s="12"/>
      <c r="CK966" s="12"/>
      <c r="CL966" s="12"/>
      <c r="CM966" s="12"/>
      <c r="CN966" s="12"/>
      <c r="CO966" s="12"/>
      <c r="CP966" s="12"/>
      <c r="CQ966" s="12"/>
      <c r="CR966" s="12"/>
    </row>
    <row r="967" spans="1:96" ht="12.7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  <c r="AT967" s="12"/>
      <c r="AU967" s="12"/>
      <c r="AV967" s="12"/>
      <c r="AW967" s="12"/>
      <c r="AX967" s="12"/>
      <c r="AY967" s="12"/>
      <c r="AZ967" s="12"/>
      <c r="BA967" s="12"/>
      <c r="BB967" s="12"/>
      <c r="BC967" s="12"/>
      <c r="BD967" s="12"/>
      <c r="BE967" s="12"/>
      <c r="BF967" s="12"/>
      <c r="BG967" s="12"/>
      <c r="BH967" s="12"/>
      <c r="BI967" s="12"/>
      <c r="BJ967" s="12"/>
      <c r="BK967" s="12"/>
      <c r="BL967" s="12"/>
      <c r="BM967" s="12"/>
      <c r="BN967" s="12"/>
      <c r="BO967" s="12"/>
      <c r="BP967" s="12"/>
      <c r="BQ967" s="12"/>
      <c r="BR967" s="12"/>
      <c r="BS967" s="12"/>
      <c r="BT967" s="12"/>
      <c r="BU967" s="12"/>
      <c r="BV967" s="12"/>
      <c r="BW967" s="12"/>
      <c r="BX967" s="12"/>
      <c r="BY967" s="12"/>
      <c r="BZ967" s="12"/>
      <c r="CA967" s="12"/>
      <c r="CB967" s="12"/>
      <c r="CC967" s="12"/>
      <c r="CD967" s="12"/>
      <c r="CE967" s="12"/>
      <c r="CF967" s="12"/>
      <c r="CG967" s="12"/>
      <c r="CH967" s="12"/>
      <c r="CI967" s="12"/>
      <c r="CJ967" s="12"/>
      <c r="CK967" s="12"/>
      <c r="CL967" s="12"/>
      <c r="CM967" s="12"/>
      <c r="CN967" s="12"/>
      <c r="CO967" s="12"/>
      <c r="CP967" s="12"/>
      <c r="CQ967" s="12"/>
      <c r="CR967" s="12"/>
    </row>
    <row r="968" spans="1:96" ht="12.7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  <c r="AT968" s="12"/>
      <c r="AU968" s="12"/>
      <c r="AV968" s="12"/>
      <c r="AW968" s="12"/>
      <c r="AX968" s="12"/>
      <c r="AY968" s="12"/>
      <c r="AZ968" s="12"/>
      <c r="BA968" s="12"/>
      <c r="BB968" s="12"/>
      <c r="BC968" s="12"/>
      <c r="BD968" s="12"/>
      <c r="BE968" s="12"/>
      <c r="BF968" s="12"/>
      <c r="BG968" s="12"/>
      <c r="BH968" s="12"/>
      <c r="BI968" s="12"/>
      <c r="BJ968" s="12"/>
      <c r="BK968" s="12"/>
      <c r="BL968" s="12"/>
      <c r="BM968" s="12"/>
      <c r="BN968" s="12"/>
      <c r="BO968" s="12"/>
      <c r="BP968" s="12"/>
      <c r="BQ968" s="12"/>
      <c r="BR968" s="12"/>
      <c r="BS968" s="12"/>
      <c r="BT968" s="12"/>
      <c r="BU968" s="12"/>
      <c r="BV968" s="12"/>
      <c r="BW968" s="12"/>
      <c r="BX968" s="12"/>
      <c r="BY968" s="12"/>
      <c r="BZ968" s="12"/>
      <c r="CA968" s="12"/>
      <c r="CB968" s="12"/>
      <c r="CC968" s="12"/>
      <c r="CD968" s="12"/>
      <c r="CE968" s="12"/>
      <c r="CF968" s="12"/>
      <c r="CG968" s="12"/>
      <c r="CH968" s="12"/>
      <c r="CI968" s="12"/>
      <c r="CJ968" s="12"/>
      <c r="CK968" s="12"/>
      <c r="CL968" s="12"/>
      <c r="CM968" s="12"/>
      <c r="CN968" s="12"/>
      <c r="CO968" s="12"/>
      <c r="CP968" s="12"/>
      <c r="CQ968" s="12"/>
      <c r="CR968" s="12"/>
    </row>
    <row r="969" spans="1:96" ht="12.7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  <c r="AT969" s="12"/>
      <c r="AU969" s="12"/>
      <c r="AV969" s="12"/>
      <c r="AW969" s="12"/>
      <c r="AX969" s="12"/>
      <c r="AY969" s="12"/>
      <c r="AZ969" s="12"/>
      <c r="BA969" s="12"/>
      <c r="BB969" s="12"/>
      <c r="BC969" s="12"/>
      <c r="BD969" s="12"/>
      <c r="BE969" s="12"/>
      <c r="BF969" s="12"/>
      <c r="BG969" s="12"/>
      <c r="BH969" s="12"/>
      <c r="BI969" s="12"/>
      <c r="BJ969" s="12"/>
      <c r="BK969" s="12"/>
      <c r="BL969" s="12"/>
      <c r="BM969" s="12"/>
      <c r="BN969" s="12"/>
      <c r="BO969" s="12"/>
      <c r="BP969" s="12"/>
      <c r="BQ969" s="12"/>
      <c r="BR969" s="12"/>
      <c r="BS969" s="12"/>
      <c r="BT969" s="12"/>
      <c r="BU969" s="12"/>
      <c r="BV969" s="12"/>
      <c r="BW969" s="12"/>
      <c r="BX969" s="12"/>
      <c r="BY969" s="12"/>
      <c r="BZ969" s="12"/>
      <c r="CA969" s="12"/>
      <c r="CB969" s="12"/>
      <c r="CC969" s="12"/>
      <c r="CD969" s="12"/>
      <c r="CE969" s="12"/>
      <c r="CF969" s="12"/>
      <c r="CG969" s="12"/>
      <c r="CH969" s="12"/>
      <c r="CI969" s="12"/>
      <c r="CJ969" s="12"/>
      <c r="CK969" s="12"/>
      <c r="CL969" s="12"/>
      <c r="CM969" s="12"/>
      <c r="CN969" s="12"/>
      <c r="CO969" s="12"/>
      <c r="CP969" s="12"/>
      <c r="CQ969" s="12"/>
      <c r="CR969" s="12"/>
    </row>
    <row r="970" spans="1:96" ht="12.7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  <c r="AX970" s="12"/>
      <c r="AY970" s="12"/>
      <c r="AZ970" s="12"/>
      <c r="BA970" s="12"/>
      <c r="BB970" s="12"/>
      <c r="BC970" s="12"/>
      <c r="BD970" s="12"/>
      <c r="BE970" s="12"/>
      <c r="BF970" s="12"/>
      <c r="BG970" s="12"/>
      <c r="BH970" s="12"/>
      <c r="BI970" s="12"/>
      <c r="BJ970" s="12"/>
      <c r="BK970" s="12"/>
      <c r="BL970" s="12"/>
      <c r="BM970" s="12"/>
      <c r="BN970" s="12"/>
      <c r="BO970" s="12"/>
      <c r="BP970" s="12"/>
      <c r="BQ970" s="12"/>
      <c r="BR970" s="12"/>
      <c r="BS970" s="12"/>
      <c r="BT970" s="12"/>
      <c r="BU970" s="12"/>
      <c r="BV970" s="12"/>
      <c r="BW970" s="12"/>
      <c r="BX970" s="12"/>
      <c r="BY970" s="12"/>
      <c r="BZ970" s="12"/>
      <c r="CA970" s="12"/>
      <c r="CB970" s="12"/>
      <c r="CC970" s="12"/>
      <c r="CD970" s="12"/>
      <c r="CE970" s="12"/>
      <c r="CF970" s="12"/>
      <c r="CG970" s="12"/>
      <c r="CH970" s="12"/>
      <c r="CI970" s="12"/>
      <c r="CJ970" s="12"/>
      <c r="CK970" s="12"/>
      <c r="CL970" s="12"/>
      <c r="CM970" s="12"/>
      <c r="CN970" s="12"/>
      <c r="CO970" s="12"/>
      <c r="CP970" s="12"/>
      <c r="CQ970" s="12"/>
      <c r="CR970" s="12"/>
    </row>
    <row r="971" spans="1:96" ht="12.7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  <c r="AX971" s="12"/>
      <c r="AY971" s="12"/>
      <c r="AZ971" s="12"/>
      <c r="BA971" s="12"/>
      <c r="BB971" s="12"/>
      <c r="BC971" s="12"/>
      <c r="BD971" s="12"/>
      <c r="BE971" s="12"/>
      <c r="BF971" s="12"/>
      <c r="BG971" s="12"/>
      <c r="BH971" s="12"/>
      <c r="BI971" s="12"/>
      <c r="BJ971" s="12"/>
      <c r="BK971" s="12"/>
      <c r="BL971" s="12"/>
      <c r="BM971" s="12"/>
      <c r="BN971" s="12"/>
      <c r="BO971" s="12"/>
      <c r="BP971" s="12"/>
      <c r="BQ971" s="12"/>
      <c r="BR971" s="12"/>
      <c r="BS971" s="12"/>
      <c r="BT971" s="12"/>
      <c r="BU971" s="12"/>
      <c r="BV971" s="12"/>
      <c r="BW971" s="12"/>
      <c r="BX971" s="12"/>
      <c r="BY971" s="12"/>
      <c r="BZ971" s="12"/>
      <c r="CA971" s="12"/>
      <c r="CB971" s="12"/>
      <c r="CC971" s="12"/>
      <c r="CD971" s="12"/>
      <c r="CE971" s="12"/>
      <c r="CF971" s="12"/>
      <c r="CG971" s="12"/>
      <c r="CH971" s="12"/>
      <c r="CI971" s="12"/>
      <c r="CJ971" s="12"/>
      <c r="CK971" s="12"/>
      <c r="CL971" s="12"/>
      <c r="CM971" s="12"/>
      <c r="CN971" s="12"/>
      <c r="CO971" s="12"/>
      <c r="CP971" s="12"/>
      <c r="CQ971" s="12"/>
      <c r="CR971" s="12"/>
    </row>
    <row r="972" spans="1:96" ht="12.7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12"/>
      <c r="AY972" s="12"/>
      <c r="AZ972" s="12"/>
      <c r="BA972" s="12"/>
      <c r="BB972" s="12"/>
      <c r="BC972" s="12"/>
      <c r="BD972" s="12"/>
      <c r="BE972" s="12"/>
      <c r="BF972" s="12"/>
      <c r="BG972" s="12"/>
      <c r="BH972" s="12"/>
      <c r="BI972" s="12"/>
      <c r="BJ972" s="12"/>
      <c r="BK972" s="12"/>
      <c r="BL972" s="12"/>
      <c r="BM972" s="12"/>
      <c r="BN972" s="12"/>
      <c r="BO972" s="12"/>
      <c r="BP972" s="12"/>
      <c r="BQ972" s="12"/>
      <c r="BR972" s="12"/>
      <c r="BS972" s="12"/>
      <c r="BT972" s="12"/>
      <c r="BU972" s="12"/>
      <c r="BV972" s="12"/>
      <c r="BW972" s="12"/>
      <c r="BX972" s="12"/>
      <c r="BY972" s="12"/>
      <c r="BZ972" s="12"/>
      <c r="CA972" s="12"/>
      <c r="CB972" s="12"/>
      <c r="CC972" s="12"/>
      <c r="CD972" s="12"/>
      <c r="CE972" s="12"/>
      <c r="CF972" s="12"/>
      <c r="CG972" s="12"/>
      <c r="CH972" s="12"/>
      <c r="CI972" s="12"/>
      <c r="CJ972" s="12"/>
      <c r="CK972" s="12"/>
      <c r="CL972" s="12"/>
      <c r="CM972" s="12"/>
      <c r="CN972" s="12"/>
      <c r="CO972" s="12"/>
      <c r="CP972" s="12"/>
      <c r="CQ972" s="12"/>
      <c r="CR972" s="12"/>
    </row>
    <row r="973" spans="1:96" ht="12.7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  <c r="AX973" s="12"/>
      <c r="AY973" s="12"/>
      <c r="AZ973" s="12"/>
      <c r="BA973" s="12"/>
      <c r="BB973" s="12"/>
      <c r="BC973" s="12"/>
      <c r="BD973" s="12"/>
      <c r="BE973" s="12"/>
      <c r="BF973" s="12"/>
      <c r="BG973" s="12"/>
      <c r="BH973" s="12"/>
      <c r="BI973" s="12"/>
      <c r="BJ973" s="12"/>
      <c r="BK973" s="12"/>
      <c r="BL973" s="12"/>
      <c r="BM973" s="12"/>
      <c r="BN973" s="12"/>
      <c r="BO973" s="12"/>
      <c r="BP973" s="12"/>
      <c r="BQ973" s="12"/>
      <c r="BR973" s="12"/>
      <c r="BS973" s="12"/>
      <c r="BT973" s="12"/>
      <c r="BU973" s="12"/>
      <c r="BV973" s="12"/>
      <c r="BW973" s="12"/>
      <c r="BX973" s="12"/>
      <c r="BY973" s="12"/>
      <c r="BZ973" s="12"/>
      <c r="CA973" s="12"/>
      <c r="CB973" s="12"/>
      <c r="CC973" s="12"/>
      <c r="CD973" s="12"/>
      <c r="CE973" s="12"/>
      <c r="CF973" s="12"/>
      <c r="CG973" s="12"/>
      <c r="CH973" s="12"/>
      <c r="CI973" s="12"/>
      <c r="CJ973" s="12"/>
      <c r="CK973" s="12"/>
      <c r="CL973" s="12"/>
      <c r="CM973" s="12"/>
      <c r="CN973" s="12"/>
      <c r="CO973" s="12"/>
      <c r="CP973" s="12"/>
      <c r="CQ973" s="12"/>
      <c r="CR973" s="12"/>
    </row>
    <row r="974" spans="1:96" ht="12.7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 s="12"/>
      <c r="BD974" s="12"/>
      <c r="BE974" s="12"/>
      <c r="BF974" s="12"/>
      <c r="BG974" s="12"/>
      <c r="BH974" s="12"/>
      <c r="BI974" s="12"/>
      <c r="BJ974" s="12"/>
      <c r="BK974" s="12"/>
      <c r="BL974" s="12"/>
      <c r="BM974" s="12"/>
      <c r="BN974" s="12"/>
      <c r="BO974" s="12"/>
      <c r="BP974" s="12"/>
      <c r="BQ974" s="12"/>
      <c r="BR974" s="12"/>
      <c r="BS974" s="12"/>
      <c r="BT974" s="12"/>
      <c r="BU974" s="12"/>
      <c r="BV974" s="12"/>
      <c r="BW974" s="12"/>
      <c r="BX974" s="12"/>
      <c r="BY974" s="12"/>
      <c r="BZ974" s="12"/>
      <c r="CA974" s="12"/>
      <c r="CB974" s="12"/>
      <c r="CC974" s="12"/>
      <c r="CD974" s="12"/>
      <c r="CE974" s="12"/>
      <c r="CF974" s="12"/>
      <c r="CG974" s="12"/>
      <c r="CH974" s="12"/>
      <c r="CI974" s="12"/>
      <c r="CJ974" s="12"/>
      <c r="CK974" s="12"/>
      <c r="CL974" s="12"/>
      <c r="CM974" s="12"/>
      <c r="CN974" s="12"/>
      <c r="CO974" s="12"/>
      <c r="CP974" s="12"/>
      <c r="CQ974" s="12"/>
      <c r="CR974" s="12"/>
    </row>
    <row r="975" spans="1:96" ht="12.7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  <c r="AY975" s="12"/>
      <c r="AZ975" s="12"/>
      <c r="BA975" s="12"/>
      <c r="BB975" s="12"/>
      <c r="BC975" s="12"/>
      <c r="BD975" s="12"/>
      <c r="BE975" s="12"/>
      <c r="BF975" s="12"/>
      <c r="BG975" s="12"/>
      <c r="BH975" s="12"/>
      <c r="BI975" s="12"/>
      <c r="BJ975" s="12"/>
      <c r="BK975" s="12"/>
      <c r="BL975" s="12"/>
      <c r="BM975" s="12"/>
      <c r="BN975" s="12"/>
      <c r="BO975" s="12"/>
      <c r="BP975" s="12"/>
      <c r="BQ975" s="12"/>
      <c r="BR975" s="12"/>
      <c r="BS975" s="12"/>
      <c r="BT975" s="12"/>
      <c r="BU975" s="12"/>
      <c r="BV975" s="12"/>
      <c r="BW975" s="12"/>
      <c r="BX975" s="12"/>
      <c r="BY975" s="12"/>
      <c r="BZ975" s="12"/>
      <c r="CA975" s="12"/>
      <c r="CB975" s="12"/>
      <c r="CC975" s="12"/>
      <c r="CD975" s="12"/>
      <c r="CE975" s="12"/>
      <c r="CF975" s="12"/>
      <c r="CG975" s="12"/>
      <c r="CH975" s="12"/>
      <c r="CI975" s="12"/>
      <c r="CJ975" s="12"/>
      <c r="CK975" s="12"/>
      <c r="CL975" s="12"/>
      <c r="CM975" s="12"/>
      <c r="CN975" s="12"/>
      <c r="CO975" s="12"/>
      <c r="CP975" s="12"/>
      <c r="CQ975" s="12"/>
      <c r="CR975" s="12"/>
    </row>
    <row r="976" spans="1:96" ht="12.7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  <c r="AX976" s="12"/>
      <c r="AY976" s="12"/>
      <c r="AZ976" s="12"/>
      <c r="BA976" s="12"/>
      <c r="BB976" s="12"/>
      <c r="BC976" s="12"/>
      <c r="BD976" s="12"/>
      <c r="BE976" s="12"/>
      <c r="BF976" s="12"/>
      <c r="BG976" s="12"/>
      <c r="BH976" s="12"/>
      <c r="BI976" s="12"/>
      <c r="BJ976" s="12"/>
      <c r="BK976" s="12"/>
      <c r="BL976" s="12"/>
      <c r="BM976" s="12"/>
      <c r="BN976" s="12"/>
      <c r="BO976" s="12"/>
      <c r="BP976" s="12"/>
      <c r="BQ976" s="12"/>
      <c r="BR976" s="12"/>
      <c r="BS976" s="12"/>
      <c r="BT976" s="12"/>
      <c r="BU976" s="12"/>
      <c r="BV976" s="12"/>
      <c r="BW976" s="12"/>
      <c r="BX976" s="12"/>
      <c r="BY976" s="12"/>
      <c r="BZ976" s="12"/>
      <c r="CA976" s="12"/>
      <c r="CB976" s="12"/>
      <c r="CC976" s="12"/>
      <c r="CD976" s="12"/>
      <c r="CE976" s="12"/>
      <c r="CF976" s="12"/>
      <c r="CG976" s="12"/>
      <c r="CH976" s="12"/>
      <c r="CI976" s="12"/>
      <c r="CJ976" s="12"/>
      <c r="CK976" s="12"/>
      <c r="CL976" s="12"/>
      <c r="CM976" s="12"/>
      <c r="CN976" s="12"/>
      <c r="CO976" s="12"/>
      <c r="CP976" s="12"/>
      <c r="CQ976" s="12"/>
      <c r="CR976" s="12"/>
    </row>
    <row r="977" spans="1:96" ht="12.7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  <c r="AX977" s="12"/>
      <c r="AY977" s="12"/>
      <c r="AZ977" s="12"/>
      <c r="BA977" s="12"/>
      <c r="BB977" s="12"/>
      <c r="BC977" s="12"/>
      <c r="BD977" s="12"/>
      <c r="BE977" s="12"/>
      <c r="BF977" s="12"/>
      <c r="BG977" s="12"/>
      <c r="BH977" s="12"/>
      <c r="BI977" s="12"/>
      <c r="BJ977" s="12"/>
      <c r="BK977" s="12"/>
      <c r="BL977" s="12"/>
      <c r="BM977" s="12"/>
      <c r="BN977" s="12"/>
      <c r="BO977" s="12"/>
      <c r="BP977" s="12"/>
      <c r="BQ977" s="12"/>
      <c r="BR977" s="12"/>
      <c r="BS977" s="12"/>
      <c r="BT977" s="12"/>
      <c r="BU977" s="12"/>
      <c r="BV977" s="12"/>
      <c r="BW977" s="12"/>
      <c r="BX977" s="12"/>
      <c r="BY977" s="12"/>
      <c r="BZ977" s="12"/>
      <c r="CA977" s="12"/>
      <c r="CB977" s="12"/>
      <c r="CC977" s="12"/>
      <c r="CD977" s="12"/>
      <c r="CE977" s="12"/>
      <c r="CF977" s="12"/>
      <c r="CG977" s="12"/>
      <c r="CH977" s="12"/>
      <c r="CI977" s="12"/>
      <c r="CJ977" s="12"/>
      <c r="CK977" s="12"/>
      <c r="CL977" s="12"/>
      <c r="CM977" s="12"/>
      <c r="CN977" s="12"/>
      <c r="CO977" s="12"/>
      <c r="CP977" s="12"/>
      <c r="CQ977" s="12"/>
      <c r="CR977" s="12"/>
    </row>
    <row r="978" spans="1:96" ht="12.7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  <c r="AT978" s="12"/>
      <c r="AU978" s="12"/>
      <c r="AV978" s="12"/>
      <c r="AW978" s="12"/>
      <c r="AX978" s="12"/>
      <c r="AY978" s="12"/>
      <c r="AZ978" s="12"/>
      <c r="BA978" s="12"/>
      <c r="BB978" s="12"/>
      <c r="BC978" s="12"/>
      <c r="BD978" s="12"/>
      <c r="BE978" s="12"/>
      <c r="BF978" s="12"/>
      <c r="BG978" s="12"/>
      <c r="BH978" s="12"/>
      <c r="BI978" s="12"/>
      <c r="BJ978" s="12"/>
      <c r="BK978" s="12"/>
      <c r="BL978" s="12"/>
      <c r="BM978" s="12"/>
      <c r="BN978" s="12"/>
      <c r="BO978" s="12"/>
      <c r="BP978" s="12"/>
      <c r="BQ978" s="12"/>
      <c r="BR978" s="12"/>
      <c r="BS978" s="12"/>
      <c r="BT978" s="12"/>
      <c r="BU978" s="12"/>
      <c r="BV978" s="12"/>
      <c r="BW978" s="12"/>
      <c r="BX978" s="12"/>
      <c r="BY978" s="12"/>
      <c r="BZ978" s="12"/>
      <c r="CA978" s="12"/>
      <c r="CB978" s="12"/>
      <c r="CC978" s="12"/>
      <c r="CD978" s="12"/>
      <c r="CE978" s="12"/>
      <c r="CF978" s="12"/>
      <c r="CG978" s="12"/>
      <c r="CH978" s="12"/>
      <c r="CI978" s="12"/>
      <c r="CJ978" s="12"/>
      <c r="CK978" s="12"/>
      <c r="CL978" s="12"/>
      <c r="CM978" s="12"/>
      <c r="CN978" s="12"/>
      <c r="CO978" s="12"/>
      <c r="CP978" s="12"/>
      <c r="CQ978" s="12"/>
      <c r="CR978" s="12"/>
    </row>
    <row r="979" spans="1:96" ht="12.7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  <c r="AX979" s="12"/>
      <c r="AY979" s="12"/>
      <c r="AZ979" s="12"/>
      <c r="BA979" s="12"/>
      <c r="BB979" s="12"/>
      <c r="BC979" s="12"/>
      <c r="BD979" s="12"/>
      <c r="BE979" s="12"/>
      <c r="BF979" s="12"/>
      <c r="BG979" s="12"/>
      <c r="BH979" s="12"/>
      <c r="BI979" s="12"/>
      <c r="BJ979" s="12"/>
      <c r="BK979" s="12"/>
      <c r="BL979" s="12"/>
      <c r="BM979" s="12"/>
      <c r="BN979" s="12"/>
      <c r="BO979" s="12"/>
      <c r="BP979" s="12"/>
      <c r="BQ979" s="12"/>
      <c r="BR979" s="12"/>
      <c r="BS979" s="12"/>
      <c r="BT979" s="12"/>
      <c r="BU979" s="12"/>
      <c r="BV979" s="12"/>
      <c r="BW979" s="12"/>
      <c r="BX979" s="12"/>
      <c r="BY979" s="12"/>
      <c r="BZ979" s="12"/>
      <c r="CA979" s="12"/>
      <c r="CB979" s="12"/>
      <c r="CC979" s="12"/>
      <c r="CD979" s="12"/>
      <c r="CE979" s="12"/>
      <c r="CF979" s="12"/>
      <c r="CG979" s="12"/>
      <c r="CH979" s="12"/>
      <c r="CI979" s="12"/>
      <c r="CJ979" s="12"/>
      <c r="CK979" s="12"/>
      <c r="CL979" s="12"/>
      <c r="CM979" s="12"/>
      <c r="CN979" s="12"/>
      <c r="CO979" s="12"/>
      <c r="CP979" s="12"/>
      <c r="CQ979" s="12"/>
      <c r="CR979" s="12"/>
    </row>
    <row r="980" spans="1:96" ht="12.7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  <c r="AT980" s="12"/>
      <c r="AU980" s="12"/>
      <c r="AV980" s="12"/>
      <c r="AW980" s="12"/>
      <c r="AX980" s="12"/>
      <c r="AY980" s="12"/>
      <c r="AZ980" s="12"/>
      <c r="BA980" s="12"/>
      <c r="BB980" s="12"/>
      <c r="BC980" s="12"/>
      <c r="BD980" s="12"/>
      <c r="BE980" s="12"/>
      <c r="BF980" s="12"/>
      <c r="BG980" s="12"/>
      <c r="BH980" s="12"/>
      <c r="BI980" s="12"/>
      <c r="BJ980" s="12"/>
      <c r="BK980" s="12"/>
      <c r="BL980" s="12"/>
      <c r="BM980" s="12"/>
      <c r="BN980" s="12"/>
      <c r="BO980" s="12"/>
      <c r="BP980" s="12"/>
      <c r="BQ980" s="12"/>
      <c r="BR980" s="12"/>
      <c r="BS980" s="12"/>
      <c r="BT980" s="12"/>
      <c r="BU980" s="12"/>
      <c r="BV980" s="12"/>
      <c r="BW980" s="12"/>
      <c r="BX980" s="12"/>
      <c r="BY980" s="12"/>
      <c r="BZ980" s="12"/>
      <c r="CA980" s="12"/>
      <c r="CB980" s="12"/>
      <c r="CC980" s="12"/>
      <c r="CD980" s="12"/>
      <c r="CE980" s="12"/>
      <c r="CF980" s="12"/>
      <c r="CG980" s="12"/>
      <c r="CH980" s="12"/>
      <c r="CI980" s="12"/>
      <c r="CJ980" s="12"/>
      <c r="CK980" s="12"/>
      <c r="CL980" s="12"/>
      <c r="CM980" s="12"/>
      <c r="CN980" s="12"/>
      <c r="CO980" s="12"/>
      <c r="CP980" s="12"/>
      <c r="CQ980" s="12"/>
      <c r="CR980" s="12"/>
    </row>
    <row r="981" spans="1:96" ht="12.7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  <c r="AT981" s="12"/>
      <c r="AU981" s="12"/>
      <c r="AV981" s="12"/>
      <c r="AW981" s="12"/>
      <c r="AX981" s="12"/>
      <c r="AY981" s="12"/>
      <c r="AZ981" s="12"/>
      <c r="BA981" s="12"/>
      <c r="BB981" s="12"/>
      <c r="BC981" s="12"/>
      <c r="BD981" s="12"/>
      <c r="BE981" s="12"/>
      <c r="BF981" s="12"/>
      <c r="BG981" s="12"/>
      <c r="BH981" s="12"/>
      <c r="BI981" s="12"/>
      <c r="BJ981" s="12"/>
      <c r="BK981" s="12"/>
      <c r="BL981" s="12"/>
      <c r="BM981" s="12"/>
      <c r="BN981" s="12"/>
      <c r="BO981" s="12"/>
      <c r="BP981" s="12"/>
      <c r="BQ981" s="12"/>
      <c r="BR981" s="12"/>
      <c r="BS981" s="12"/>
      <c r="BT981" s="12"/>
      <c r="BU981" s="12"/>
      <c r="BV981" s="12"/>
      <c r="BW981" s="12"/>
      <c r="BX981" s="12"/>
      <c r="BY981" s="12"/>
      <c r="BZ981" s="12"/>
      <c r="CA981" s="12"/>
      <c r="CB981" s="12"/>
      <c r="CC981" s="12"/>
      <c r="CD981" s="12"/>
      <c r="CE981" s="12"/>
      <c r="CF981" s="12"/>
      <c r="CG981" s="12"/>
      <c r="CH981" s="12"/>
      <c r="CI981" s="12"/>
      <c r="CJ981" s="12"/>
      <c r="CK981" s="12"/>
      <c r="CL981" s="12"/>
      <c r="CM981" s="12"/>
      <c r="CN981" s="12"/>
      <c r="CO981" s="12"/>
      <c r="CP981" s="12"/>
      <c r="CQ981" s="12"/>
      <c r="CR981" s="12"/>
    </row>
    <row r="982" spans="1:96" ht="12.7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  <c r="AX982" s="12"/>
      <c r="AY982" s="12"/>
      <c r="AZ982" s="12"/>
      <c r="BA982" s="12"/>
      <c r="BB982" s="12"/>
      <c r="BC982" s="12"/>
      <c r="BD982" s="12"/>
      <c r="BE982" s="12"/>
      <c r="BF982" s="12"/>
      <c r="BG982" s="12"/>
      <c r="BH982" s="12"/>
      <c r="BI982" s="12"/>
      <c r="BJ982" s="12"/>
      <c r="BK982" s="12"/>
      <c r="BL982" s="12"/>
      <c r="BM982" s="12"/>
      <c r="BN982" s="12"/>
      <c r="BO982" s="12"/>
      <c r="BP982" s="12"/>
      <c r="BQ982" s="12"/>
      <c r="BR982" s="12"/>
      <c r="BS982" s="12"/>
      <c r="BT982" s="12"/>
      <c r="BU982" s="12"/>
      <c r="BV982" s="12"/>
      <c r="BW982" s="12"/>
      <c r="BX982" s="12"/>
      <c r="BY982" s="12"/>
      <c r="BZ982" s="12"/>
      <c r="CA982" s="12"/>
      <c r="CB982" s="12"/>
      <c r="CC982" s="12"/>
      <c r="CD982" s="12"/>
      <c r="CE982" s="12"/>
      <c r="CF982" s="12"/>
      <c r="CG982" s="12"/>
      <c r="CH982" s="12"/>
      <c r="CI982" s="12"/>
      <c r="CJ982" s="12"/>
      <c r="CK982" s="12"/>
      <c r="CL982" s="12"/>
      <c r="CM982" s="12"/>
      <c r="CN982" s="12"/>
      <c r="CO982" s="12"/>
      <c r="CP982" s="12"/>
      <c r="CQ982" s="12"/>
      <c r="CR982" s="12"/>
    </row>
    <row r="983" spans="1:96" ht="12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  <c r="BT983" s="14"/>
      <c r="BU983" s="14"/>
      <c r="BV983" s="14"/>
      <c r="BW983" s="14"/>
      <c r="BX983" s="14"/>
      <c r="BY983" s="14"/>
      <c r="BZ983" s="14"/>
      <c r="CA983" s="14"/>
      <c r="CB983" s="14"/>
      <c r="CC983" s="14"/>
      <c r="CD983" s="14"/>
      <c r="CE983" s="14"/>
      <c r="CF983" s="14"/>
      <c r="CG983" s="14"/>
      <c r="CH983" s="14"/>
      <c r="CI983" s="14"/>
      <c r="CJ983" s="14"/>
      <c r="CK983" s="14"/>
      <c r="CL983" s="14"/>
      <c r="CM983" s="14"/>
      <c r="CN983" s="14"/>
      <c r="CO983" s="14"/>
      <c r="CP983" s="14"/>
      <c r="CQ983" s="14"/>
      <c r="CR983" s="14"/>
    </row>
    <row r="984" spans="1:96" ht="12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  <c r="BT984" s="14"/>
      <c r="BU984" s="14"/>
      <c r="BV984" s="14"/>
      <c r="BW984" s="14"/>
      <c r="BX984" s="14"/>
      <c r="BY984" s="14"/>
      <c r="BZ984" s="14"/>
      <c r="CA984" s="14"/>
      <c r="CB984" s="14"/>
      <c r="CC984" s="14"/>
      <c r="CD984" s="14"/>
      <c r="CE984" s="14"/>
      <c r="CF984" s="14"/>
      <c r="CG984" s="14"/>
      <c r="CH984" s="14"/>
      <c r="CI984" s="14"/>
      <c r="CJ984" s="14"/>
      <c r="CK984" s="14"/>
      <c r="CL984" s="14"/>
      <c r="CM984" s="14"/>
      <c r="CN984" s="14"/>
      <c r="CO984" s="14"/>
      <c r="CP984" s="14"/>
      <c r="CQ984" s="14"/>
      <c r="CR984" s="14"/>
    </row>
  </sheetData>
  <mergeCells count="8">
    <mergeCell ref="M1:Q1"/>
    <mergeCell ref="A12:B12"/>
    <mergeCell ref="A30:B30"/>
    <mergeCell ref="A45:B45"/>
    <mergeCell ref="A20:B20"/>
    <mergeCell ref="A38:B38"/>
    <mergeCell ref="C1:G1"/>
    <mergeCell ref="H1:L1"/>
  </mergeCells>
  <pageMargins left="0.7" right="0.7" top="0.75" bottom="0.75" header="0" footer="0"/>
  <pageSetup paperSize="9" scale="5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Обід І тиждень</vt:lpstr>
      <vt:lpstr>Обід ІІ тиждень</vt:lpstr>
      <vt:lpstr>Обід ІІІ тиждень</vt:lpstr>
      <vt:lpstr>Обід ІV тиждень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Орест Демчина</cp:lastModifiedBy>
  <dcterms:created xsi:type="dcterms:W3CDTF">2021-12-09T12:55:00Z</dcterms:created>
  <dcterms:modified xsi:type="dcterms:W3CDTF">2022-01-25T07:38:07Z</dcterms:modified>
</cp:coreProperties>
</file>